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ustomProperty3.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drawings/drawing11.xml" ContentType="application/vnd.openxmlformats-officedocument.drawing+xml"/>
  <Override PartName="/xl/charts/chart13.xml" ContentType="application/vnd.openxmlformats-officedocument.drawingml.chart+xml"/>
  <Override PartName="/xl/drawings/drawing12.xml" ContentType="application/vnd.openxmlformats-officedocument.drawing+xml"/>
  <Override PartName="/xl/charts/chart14.xml" ContentType="application/vnd.openxmlformats-officedocument.drawingml.chart+xml"/>
  <Override PartName="/xl/drawings/drawing13.xml" ContentType="application/vnd.openxmlformats-officedocument.drawing+xml"/>
  <Override PartName="/xl/charts/chart15.xml" ContentType="application/vnd.openxmlformats-officedocument.drawingml.chart+xml"/>
  <Override PartName="/xl/drawings/drawing14.xml" ContentType="application/vnd.openxmlformats-officedocument.drawing+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customProperty4.bin" ContentType="application/vnd.openxmlformats-officedocument.spreadsheetml.customProperty"/>
  <Override PartName="/xl/drawings/drawing15.xml" ContentType="application/vnd.openxmlformats-officedocument.drawing+xml"/>
  <Override PartName="/xl/charts/chart17.xml" ContentType="application/vnd.openxmlformats-officedocument.drawingml.chart+xml"/>
  <Override PartName="/xl/drawings/drawing16.xml" ContentType="application/vnd.openxmlformats-officedocument.drawing+xml"/>
  <Override PartName="/xl/charts/chart18.xml" ContentType="application/vnd.openxmlformats-officedocument.drawingml.chart+xml"/>
  <Override PartName="/xl/drawings/drawing17.xml" ContentType="application/vnd.openxmlformats-officedocument.drawing+xml"/>
  <Override PartName="/xl/charts/chart19.xml" ContentType="application/vnd.openxmlformats-officedocument.drawingml.chart+xml"/>
  <Override PartName="/xl/drawings/drawing18.xml" ContentType="application/vnd.openxmlformats-officedocument.drawing+xml"/>
  <Override PartName="/xl/charts/chart2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9.xml" ContentType="application/vnd.openxmlformats-officedocument.drawing+xml"/>
  <Override PartName="/xl/charts/chart21.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0.xml" ContentType="application/vnd.openxmlformats-officedocument.drawing+xml"/>
  <Override PartName="/xl/charts/chart22.xml" ContentType="application/vnd.openxmlformats-officedocument.drawingml.chart+xml"/>
  <Override PartName="/xl/drawings/drawing21.xml" ContentType="application/vnd.openxmlformats-officedocument.drawing+xml"/>
  <Override PartName="/xl/charts/chart23.xml" ContentType="application/vnd.openxmlformats-officedocument.drawingml.chart+xml"/>
  <Override PartName="/xl/drawings/drawing22.xml" ContentType="application/vnd.openxmlformats-officedocument.drawing+xml"/>
  <Override PartName="/xl/charts/chart24.xml" ContentType="application/vnd.openxmlformats-officedocument.drawingml.chart+xml"/>
  <Override PartName="/xl/drawings/drawing23.xml" ContentType="application/vnd.openxmlformats-officedocument.drawing+xml"/>
  <Override PartName="/xl/charts/chart25.xml" ContentType="application/vnd.openxmlformats-officedocument.drawingml.chart+xml"/>
  <Override PartName="/xl/drawings/drawing24.xml" ContentType="application/vnd.openxmlformats-officedocument.drawing+xml"/>
  <Override PartName="/xl/charts/chart2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5.xml" ContentType="application/vnd.openxmlformats-officedocument.drawing+xml"/>
  <Override PartName="/xl/charts/chart27.xml" ContentType="application/vnd.openxmlformats-officedocument.drawingml.chart+xml"/>
  <Override PartName="/xl/customProperty5.bin" ContentType="application/vnd.openxmlformats-officedocument.spreadsheetml.customProperty"/>
  <Override PartName="/xl/drawings/drawing26.xml" ContentType="application/vnd.openxmlformats-officedocument.drawing+xml"/>
  <Override PartName="/xl/charts/chart28.xml" ContentType="application/vnd.openxmlformats-officedocument.drawingml.chart+xml"/>
  <Override PartName="/xl/customProperty6.bin" ContentType="application/vnd.openxmlformats-officedocument.spreadsheetml.customProperty"/>
  <Override PartName="/xl/drawings/drawing27.xml" ContentType="application/vnd.openxmlformats-officedocument.drawing+xml"/>
  <Override PartName="/xl/charts/chart29.xml" ContentType="application/vnd.openxmlformats-officedocument.drawingml.chart+xml"/>
  <Override PartName="/xl/charts/style6.xml" ContentType="application/vnd.ms-office.chartstyle+xml"/>
  <Override PartName="/xl/charts/colors6.xml" ContentType="application/vnd.ms-office.chartcolorstyle+xml"/>
  <Override PartName="/xl/charts/chart30.xml" ContentType="application/vnd.openxmlformats-officedocument.drawingml.chart+xml"/>
  <Override PartName="/xl/charts/style7.xml" ContentType="application/vnd.ms-office.chartstyle+xml"/>
  <Override PartName="/xl/charts/colors7.xml" ContentType="application/vnd.ms-office.chartcolorstyle+xml"/>
  <Override PartName="/xl/customProperty7.bin" ContentType="application/vnd.openxmlformats-officedocument.spreadsheetml.customProperty"/>
  <Override PartName="/xl/customProperty8.bin" ContentType="application/vnd.openxmlformats-officedocument.spreadsheetml.customProperty"/>
  <Override PartName="/xl/drawings/drawing28.xml" ContentType="application/vnd.openxmlformats-officedocument.drawing+xml"/>
  <Override PartName="/xl/charts/chart3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9.xml" ContentType="application/vnd.openxmlformats-officedocument.drawing+xml"/>
  <Override PartName="/xl/charts/chart32.xml" ContentType="application/vnd.openxmlformats-officedocument.drawingml.chart+xml"/>
  <Override PartName="/xl/drawings/drawing30.xml" ContentType="application/vnd.openxmlformats-officedocument.drawing+xml"/>
  <Override PartName="/xl/charts/chart33.xml" ContentType="application/vnd.openxmlformats-officedocument.drawingml.chart+xml"/>
  <Override PartName="/xl/drawings/drawing31.xml" ContentType="application/vnd.openxmlformats-officedocument.drawing+xml"/>
  <Override PartName="/xl/charts/chart34.xml" ContentType="application/vnd.openxmlformats-officedocument.drawingml.chart+xml"/>
  <Override PartName="/xl/drawings/drawing32.xml" ContentType="application/vnd.openxmlformats-officedocument.drawing+xml"/>
  <Override PartName="/xl/charts/chart35.xml" ContentType="application/vnd.openxmlformats-officedocument.drawingml.chart+xml"/>
  <Override PartName="/xl/drawings/drawing33.xml" ContentType="application/vnd.openxmlformats-officedocument.drawing+xml"/>
  <Override PartName="/xl/charts/chart36.xml" ContentType="application/vnd.openxmlformats-officedocument.drawingml.chart+xml"/>
  <Override PartName="/xl/customProperty9.bin" ContentType="application/vnd.openxmlformats-officedocument.spreadsheetml.customProperty"/>
  <Override PartName="/xl/drawings/drawing34.xml" ContentType="application/vnd.openxmlformats-officedocument.drawing+xml"/>
  <Override PartName="/xl/charts/chart37.xml" ContentType="application/vnd.openxmlformats-officedocument.drawingml.chart+xml"/>
  <Override PartName="/xl/drawings/drawing35.xml" ContentType="application/vnd.openxmlformats-officedocument.drawing+xml"/>
  <Override PartName="/xl/charts/chart38.xml" ContentType="application/vnd.openxmlformats-officedocument.drawingml.chart+xml"/>
  <Override PartName="/xl/drawings/drawing36.xml" ContentType="application/vnd.openxmlformats-officedocument.drawing+xml"/>
  <Override PartName="/xl/charts/chart3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7.xml" ContentType="application/vnd.openxmlformats-officedocument.drawing+xml"/>
  <Override PartName="/xl/charts/chart40.xml" ContentType="application/vnd.openxmlformats-officedocument.drawingml.chart+xml"/>
  <Override PartName="/xl/drawings/drawing38.xml" ContentType="application/vnd.openxmlformats-officedocument.drawing+xml"/>
  <Override PartName="/xl/charts/chart41.xml" ContentType="application/vnd.openxmlformats-officedocument.drawingml.chart+xml"/>
  <Override PartName="/xl/drawings/drawing39.xml" ContentType="application/vnd.openxmlformats-officedocument.drawing+xml"/>
  <Override PartName="/xl/charts/chart42.xml" ContentType="application/vnd.openxmlformats-officedocument.drawingml.chart+xml"/>
  <Override PartName="/xl/drawings/drawing40.xml" ContentType="application/vnd.openxmlformats-officedocument.drawing+xml"/>
  <Override PartName="/xl/charts/chart43.xml" ContentType="application/vnd.openxmlformats-officedocument.drawingml.chart+xml"/>
  <Override PartName="/xl/drawings/drawing41.xml" ContentType="application/vnd.openxmlformats-officedocument.drawing+xml"/>
  <Override PartName="/xl/charts/chart44.xml" ContentType="application/vnd.openxmlformats-officedocument.drawingml.chart+xml"/>
  <Override PartName="/xl/drawings/drawing42.xml" ContentType="application/vnd.openxmlformats-officedocument.drawing+xml"/>
  <Override PartName="/xl/charts/chart45.xml" ContentType="application/vnd.openxmlformats-officedocument.drawingml.chart+xml"/>
  <Override PartName="/xl/drawings/drawing43.xml" ContentType="application/vnd.openxmlformats-officedocument.drawing+xml"/>
  <Override PartName="/xl/charts/chart46.xml" ContentType="application/vnd.openxmlformats-officedocument.drawingml.chart+xml"/>
  <Override PartName="/xl/drawings/drawing44.xml" ContentType="application/vnd.openxmlformats-officedocument.drawing+xml"/>
  <Override PartName="/xl/charts/chart47.xml" ContentType="application/vnd.openxmlformats-officedocument.drawingml.chart+xml"/>
  <Override PartName="/xl/drawings/drawing45.xml" ContentType="application/vnd.openxmlformats-officedocument.drawing+xml"/>
  <Override PartName="/xl/charts/chart48.xml" ContentType="application/vnd.openxmlformats-officedocument.drawingml.chart+xml"/>
  <Override PartName="/xl/drawings/drawing46.xml" ContentType="application/vnd.openxmlformats-officedocument.drawing+xml"/>
  <Override PartName="/xl/charts/chart49.xml" ContentType="application/vnd.openxmlformats-officedocument.drawingml.chart+xml"/>
  <Override PartName="/xl/drawings/drawing47.xml" ContentType="application/vnd.openxmlformats-officedocument.drawing+xml"/>
  <Override PartName="/xl/charts/chart50.xml" ContentType="application/vnd.openxmlformats-officedocument.drawingml.chart+xml"/>
  <Override PartName="/xl/drawings/drawing48.xml" ContentType="application/vnd.openxmlformats-officedocument.drawing+xml"/>
  <Override PartName="/xl/charts/chart51.xml" ContentType="application/vnd.openxmlformats-officedocument.drawingml.chart+xml"/>
  <Override PartName="/xl/customProperty10.bin" ContentType="application/vnd.openxmlformats-officedocument.spreadsheetml.customProperty"/>
  <Override PartName="/xl/customProperty1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defaultThemeVersion="124226"/>
  <mc:AlternateContent xmlns:mc="http://schemas.openxmlformats.org/markup-compatibility/2006">
    <mc:Choice Requires="x15">
      <x15ac:absPath xmlns:x15ac="http://schemas.microsoft.com/office/spreadsheetml/2010/11/ac" url="C:\Users\Elmar\Documents\Arbeit\WIP\OPSD\Sources\SE\"/>
    </mc:Choice>
  </mc:AlternateContent>
  <xr:revisionPtr revIDLastSave="0" documentId="8_{D78F3DFF-0163-4773-B723-BD5CAF313AC5}" xr6:coauthVersionLast="45" xr6:coauthVersionMax="45" xr10:uidLastSave="{00000000-0000-0000-0000-000000000000}"/>
  <bookViews>
    <workbookView xWindow="26295" yWindow="3540" windowWidth="15375" windowHeight="7995" tabRatio="921" activeTab="30" xr2:uid="{00000000-000D-0000-FFFF-FFFF00000000}"/>
  </bookViews>
  <sheets>
    <sheet name="Innehåll" sheetId="121" r:id="rId1"/>
    <sheet name="Info" sheetId="8" r:id="rId2"/>
    <sheet name="1.1" sheetId="7" r:id="rId3"/>
    <sheet name="1.2" sheetId="9" r:id="rId4"/>
    <sheet name="1.3" sheetId="109" r:id="rId5"/>
    <sheet name="2.1" sheetId="97" r:id="rId6"/>
    <sheet name="2.2" sheetId="101" r:id="rId7"/>
    <sheet name="3.1" sheetId="13" r:id="rId8"/>
    <sheet name="3.2" sheetId="98" r:id="rId9"/>
    <sheet name="3.3" sheetId="12" r:id="rId10"/>
    <sheet name="3.4" sheetId="111" r:id="rId11"/>
    <sheet name="3.5" sheetId="112" r:id="rId12"/>
    <sheet name="3.6" sheetId="61" r:id="rId13"/>
    <sheet name="4.1" sheetId="14" r:id="rId14"/>
    <sheet name="4.2" sheetId="15" r:id="rId15"/>
    <sheet name="4.3" sheetId="82" r:id="rId16"/>
    <sheet name="4.4" sheetId="104" r:id="rId17"/>
    <sheet name="4.5" sheetId="105" r:id="rId18"/>
    <sheet name="4.6" sheetId="17" r:id="rId19"/>
    <sheet name="4.7" sheetId="38" r:id="rId20"/>
    <sheet name="5.1" sheetId="19" r:id="rId21"/>
    <sheet name="5.2" sheetId="107" r:id="rId22"/>
    <sheet name="5.3" sheetId="99" r:id="rId23"/>
    <sheet name="5.4" sheetId="96" r:id="rId24"/>
    <sheet name="5.5" sheetId="39" r:id="rId25"/>
    <sheet name="6.1" sheetId="21" r:id="rId26"/>
    <sheet name="6.2" sheetId="22" r:id="rId27"/>
    <sheet name="6.3" sheetId="23" r:id="rId28"/>
    <sheet name="6.4" sheetId="120" r:id="rId29"/>
    <sheet name="6.5" sheetId="48" r:id="rId30"/>
    <sheet name="6.6" sheetId="25" r:id="rId31"/>
    <sheet name="6.7" sheetId="83" r:id="rId32"/>
    <sheet name="6.8" sheetId="68" r:id="rId33"/>
    <sheet name="6.9" sheetId="108" r:id="rId34"/>
    <sheet name="6.10" sheetId="126" r:id="rId35"/>
    <sheet name="6.11" sheetId="128" r:id="rId36"/>
    <sheet name="6.12" sheetId="129" r:id="rId37"/>
    <sheet name="6.13" sheetId="127" r:id="rId38"/>
    <sheet name="6.14" sheetId="130" r:id="rId39"/>
    <sheet name="7.1" sheetId="26" r:id="rId40"/>
    <sheet name="7.2" sheetId="27" r:id="rId41"/>
    <sheet name="8.1" sheetId="70" r:id="rId42"/>
    <sheet name="8.2" sheetId="114" r:id="rId43"/>
    <sheet name="8.3" sheetId="84" r:id="rId44"/>
    <sheet name="8.4" sheetId="88" r:id="rId45"/>
    <sheet name="8.5" sheetId="75" r:id="rId46"/>
    <sheet name="8.6" sheetId="87" r:id="rId47"/>
    <sheet name="8.7" sheetId="86" r:id="rId48"/>
    <sheet name="8.8" sheetId="85" r:id="rId49"/>
    <sheet name="8.9" sheetId="76" r:id="rId50"/>
    <sheet name="8.10" sheetId="34" r:id="rId51"/>
    <sheet name="8.11" sheetId="58" r:id="rId52"/>
    <sheet name="9.1" sheetId="106" r:id="rId53"/>
    <sheet name="9.2" sheetId="117" r:id="rId54"/>
    <sheet name="9.3" sheetId="123" r:id="rId55"/>
    <sheet name="9.4" sheetId="124" r:id="rId56"/>
    <sheet name="9.5" sheetId="125" r:id="rId57"/>
    <sheet name="9.6" sheetId="52" r:id="rId58"/>
    <sheet name="10.1" sheetId="29" r:id="rId59"/>
    <sheet name="10.2" sheetId="30" r:id="rId60"/>
    <sheet name="11.1" sheetId="31" r:id="rId61"/>
    <sheet name="11.2" sheetId="56" r:id="rId62"/>
    <sheet name="12.1" sheetId="91" r:id="rId63"/>
    <sheet name="12.2" sheetId="93" r:id="rId64"/>
    <sheet name="12.3" sheetId="90" r:id="rId65"/>
    <sheet name="12.4" sheetId="94" r:id="rId66"/>
    <sheet name="12.5" sheetId="92" r:id="rId67"/>
    <sheet name="12.6" sheetId="95" r:id="rId68"/>
    <sheet name="12.7" sheetId="89" r:id="rId69"/>
    <sheet name="13.1" sheetId="78" r:id="rId70"/>
    <sheet name="13.2" sheetId="118" r:id="rId71"/>
  </sheets>
  <definedNames>
    <definedName name="_56.9">#REF!</definedName>
    <definedName name="a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_xlnm.Print_Area" localSheetId="2">'1.1'!$B$1:$G$48</definedName>
    <definedName name="_xlnm.Print_Area" localSheetId="3">'1.2'!$B$1:$M$61</definedName>
    <definedName name="_xlnm.Print_Area" localSheetId="4">'1.3'!$B$1:$H$60</definedName>
    <definedName name="_xlnm.Print_Area" localSheetId="58">'10.1'!$A$1:$G$44</definedName>
    <definedName name="_xlnm.Print_Area" localSheetId="59">'10.2'!$A$1:$E$44</definedName>
    <definedName name="_xlnm.Print_Area" localSheetId="60">'11.1'!$A$1:$F$44</definedName>
    <definedName name="_xlnm.Print_Area" localSheetId="61">'11.2'!$A$1:$D$37</definedName>
    <definedName name="_xlnm.Print_Area" localSheetId="62">'12.1'!$A$1:$J$35</definedName>
    <definedName name="_xlnm.Print_Area" localSheetId="63">'12.2'!$A$1:$E$35</definedName>
    <definedName name="_xlnm.Print_Area" localSheetId="64">'12.3'!$A$1:$K$35</definedName>
    <definedName name="_xlnm.Print_Area" localSheetId="66">'12.5'!$B$1:$H$20</definedName>
    <definedName name="_xlnm.Print_Area" localSheetId="68">'12.7'!$B$1:$J$27</definedName>
    <definedName name="_xlnm.Print_Area" localSheetId="69">'13.1'!$A$1:$E$38</definedName>
    <definedName name="_xlnm.Print_Area" localSheetId="70">'13.2'!$B$1:$H$49</definedName>
    <definedName name="_xlnm.Print_Area" localSheetId="5">'2.1'!$B$1:$J$58</definedName>
    <definedName name="_xlnm.Print_Area" localSheetId="7">'3.1'!$A$1:$I$57</definedName>
    <definedName name="_xlnm.Print_Area" localSheetId="8">'3.2'!$A$1:$I$45</definedName>
    <definedName name="_xlnm.Print_Area" localSheetId="9">'3.3'!$A$1:$E$59</definedName>
    <definedName name="_xlnm.Print_Area" localSheetId="10">'3.4'!$A$1:$S$46</definedName>
    <definedName name="_xlnm.Print_Area" localSheetId="11">'3.5'!$A$1:$E$44</definedName>
    <definedName name="_xlnm.Print_Area" localSheetId="12">'3.6'!$A$1:$F$59</definedName>
    <definedName name="_xlnm.Print_Area" localSheetId="13">'4.1'!$A$1:$I$59</definedName>
    <definedName name="_xlnm.Print_Area" localSheetId="14">'4.2'!$A$1:$K$38</definedName>
    <definedName name="_xlnm.Print_Area" localSheetId="15">'4.3'!$A$1:$K$38</definedName>
    <definedName name="_xlnm.Print_Area" localSheetId="16">'4.4'!$A$1:$K$38</definedName>
    <definedName name="_xlnm.Print_Area" localSheetId="17">'4.5'!$A$1:$K$38</definedName>
    <definedName name="_xlnm.Print_Area" localSheetId="18">'4.6'!$A$1:$E$46</definedName>
    <definedName name="_xlnm.Print_Area" localSheetId="19">'4.7'!$A$1:$G$43</definedName>
    <definedName name="_xlnm.Print_Area" localSheetId="20">'5.1'!$A$1:$J$59</definedName>
    <definedName name="_xlnm.Print_Area" localSheetId="21">'5.2'!$A$1:$F$32</definedName>
    <definedName name="_xlnm.Print_Area" localSheetId="22">'5.3'!$A$1:$F$59</definedName>
    <definedName name="_xlnm.Print_Area" localSheetId="23">'5.4'!$A$1:$D$60</definedName>
    <definedName name="_xlnm.Print_Area" localSheetId="24">'5.5'!$A$1:$D$47</definedName>
    <definedName name="_xlnm.Print_Area" localSheetId="25">'6.1'!$A$1:$G$58</definedName>
    <definedName name="_xlnm.Print_Area" localSheetId="34">'6.10'!$A$1:$G$33</definedName>
    <definedName name="_xlnm.Print_Area" localSheetId="35">'6.11'!$A$1:$R$152</definedName>
    <definedName name="_xlnm.Print_Area" localSheetId="36">'6.12'!$A$1:$R$153</definedName>
    <definedName name="_xlnm.Print_Area" localSheetId="37">'6.13'!$A$1:$E$151</definedName>
    <definedName name="_xlnm.Print_Area" localSheetId="38">'6.14'!$A$1:$D$40</definedName>
    <definedName name="_xlnm.Print_Area" localSheetId="26">'6.2'!$A$1:$I$58</definedName>
    <definedName name="_xlnm.Print_Area" localSheetId="27">'6.3'!$A$1:$G$44</definedName>
    <definedName name="_xlnm.Print_Area" localSheetId="28">'6.4'!$A$1:$D$44</definedName>
    <definedName name="_xlnm.Print_Area" localSheetId="29">'6.5'!$A$1:$G$25</definedName>
    <definedName name="_xlnm.Print_Area" localSheetId="30">'6.6'!$A$1:$J$30</definedName>
    <definedName name="_xlnm.Print_Area" localSheetId="31">'6.7'!$A$1:$Q$375</definedName>
    <definedName name="_xlnm.Print_Area" localSheetId="32">'6.8'!$A$1:$E$260</definedName>
    <definedName name="_xlnm.Print_Area" localSheetId="33">'6.9'!$A$1:$E$71</definedName>
    <definedName name="_xlnm.Print_Area" localSheetId="39">'7.1'!$A$1:$E$57</definedName>
    <definedName name="_xlnm.Print_Area" localSheetId="40">'7.2'!$A$1:$J$57</definedName>
    <definedName name="_xlnm.Print_Area" localSheetId="41">'8.1'!$A$1:$G$44</definedName>
    <definedName name="_xlnm.Print_Area" localSheetId="50">'8.10'!$A$1:$D$30</definedName>
    <definedName name="_xlnm.Print_Area" localSheetId="51">'8.11'!$A$1:$F$35</definedName>
    <definedName name="_xlnm.Print_Area" localSheetId="42">'8.2'!$A$1:$M$22</definedName>
    <definedName name="_xlnm.Print_Area" localSheetId="43">'8.3'!$A$1:$D$30</definedName>
    <definedName name="_xlnm.Print_Area" localSheetId="44">'8.4'!$A$1:$J$16</definedName>
    <definedName name="_xlnm.Print_Area" localSheetId="45">'8.5'!$A$1:$G$15</definedName>
    <definedName name="_xlnm.Print_Area" localSheetId="46">'8.6'!$A$1:$J$15</definedName>
    <definedName name="_xlnm.Print_Area" localSheetId="47">'8.7'!$A$1:$I$15</definedName>
    <definedName name="_xlnm.Print_Area" localSheetId="48">'8.8'!$A$1:$M$15</definedName>
    <definedName name="_xlnm.Print_Area" localSheetId="49">'8.9'!$A$1:$H$21</definedName>
    <definedName name="_xlnm.Print_Area" localSheetId="52">'9.1'!$A$1:$I$44</definedName>
    <definedName name="_xlnm.Print_Area" localSheetId="53">'9.2'!$A$1:$I$44</definedName>
    <definedName name="_xlnm.Print_Area" localSheetId="54">'9.3'!$A$1:$F$56</definedName>
    <definedName name="_xlnm.Print_Area" localSheetId="55">'9.4'!$A$1:$H$44</definedName>
    <definedName name="_xlnm.Print_Area" localSheetId="56">'9.5'!$A$1:$H$43</definedName>
    <definedName name="_xlnm.Print_Area" localSheetId="57">'9.6'!$A$1:$D$51</definedName>
    <definedName name="_xlnm.Print_Area" localSheetId="1">Info!$B$1:$D$54</definedName>
    <definedName name="_xlnm.Print_Area" localSheetId="0">Innehåll!$B$1:$C$102</definedName>
    <definedName name="dsa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language">Innehåll!$F$1:$F$2</definedName>
    <definedName name="mödkfgalödkgakldfng"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pråk">Innehåll!$G$1</definedName>
    <definedName name="test">Innehåll!#REF!</definedName>
    <definedName name="vafan"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5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s>
  <calcPr calcId="191029"/>
  <fileRecoveryPr repair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<sst xmlns="http://schemas.openxmlformats.org/spreadsheetml/2006/main" count="1736" uniqueCount="556">
  <si>
    <t>Biogas</t>
  </si>
  <si>
    <t>USA</t>
  </si>
  <si>
    <t>-</t>
  </si>
  <si>
    <t>TWh</t>
  </si>
  <si>
    <t>Import minus export</t>
  </si>
  <si>
    <t>Biodiesel</t>
  </si>
  <si>
    <t xml:space="preserve"> </t>
  </si>
  <si>
    <t>E85</t>
  </si>
  <si>
    <t>Finland</t>
  </si>
  <si>
    <t>Malaysia</t>
  </si>
  <si>
    <t>Dubai</t>
  </si>
  <si>
    <t>Brent</t>
  </si>
  <si>
    <t>WTI</t>
  </si>
  <si>
    <t>US spot: Henry Hub</t>
  </si>
  <si>
    <t>Region</t>
  </si>
  <si>
    <t>Diesel</t>
  </si>
  <si>
    <t>Version</t>
  </si>
  <si>
    <t>SPBI</t>
  </si>
  <si>
    <t>kr/ton</t>
  </si>
  <si>
    <t>kr/l</t>
  </si>
  <si>
    <t>öre/kWh</t>
  </si>
  <si>
    <t>Gas</t>
  </si>
  <si>
    <t>EU-28</t>
  </si>
  <si>
    <r>
      <t>kr/m</t>
    </r>
    <r>
      <rPr>
        <vertAlign val="superscript"/>
        <sz val="10"/>
        <rFont val="Calibri"/>
        <family val="2"/>
        <scheme val="minor"/>
      </rPr>
      <t>3</t>
    </r>
  </si>
  <si>
    <r>
      <t>kr/1000 m</t>
    </r>
    <r>
      <rPr>
        <vertAlign val="superscript"/>
        <sz val="10"/>
        <rFont val="Calibri"/>
        <family val="2"/>
        <scheme val="minor"/>
      </rPr>
      <t>3</t>
    </r>
  </si>
  <si>
    <t>OPEC</t>
  </si>
  <si>
    <t>1.1</t>
  </si>
  <si>
    <t>1.2</t>
  </si>
  <si>
    <t>1.3</t>
  </si>
  <si>
    <t>2.1</t>
  </si>
  <si>
    <t>3.1</t>
  </si>
  <si>
    <t>3.2</t>
  </si>
  <si>
    <t>3.3</t>
  </si>
  <si>
    <t>3.4</t>
  </si>
  <si>
    <t>3.5</t>
  </si>
  <si>
    <t>3.6</t>
  </si>
  <si>
    <t>4.1</t>
  </si>
  <si>
    <t>4.2</t>
  </si>
  <si>
    <t>4.3</t>
  </si>
  <si>
    <t>4.4</t>
  </si>
  <si>
    <t>4.5</t>
  </si>
  <si>
    <t>4.6</t>
  </si>
  <si>
    <t>4.7</t>
  </si>
  <si>
    <t>5.1</t>
  </si>
  <si>
    <t>5.2</t>
  </si>
  <si>
    <t>5.3</t>
  </si>
  <si>
    <t>5.4</t>
  </si>
  <si>
    <t>5.5</t>
  </si>
  <si>
    <t>6.1</t>
  </si>
  <si>
    <t>6.2</t>
  </si>
  <si>
    <t>6.3</t>
  </si>
  <si>
    <t>6.4</t>
  </si>
  <si>
    <t>6.5</t>
  </si>
  <si>
    <t>6.6</t>
  </si>
  <si>
    <t>6.7</t>
  </si>
  <si>
    <t>6.8</t>
  </si>
  <si>
    <t>6.9</t>
  </si>
  <si>
    <t>7.1</t>
  </si>
  <si>
    <t>7.2</t>
  </si>
  <si>
    <t>8.1</t>
  </si>
  <si>
    <t>8.2</t>
  </si>
  <si>
    <t>8.3</t>
  </si>
  <si>
    <t>8.4</t>
  </si>
  <si>
    <t>8.5</t>
  </si>
  <si>
    <t>8.6</t>
  </si>
  <si>
    <t>8.7</t>
  </si>
  <si>
    <t>8.8</t>
  </si>
  <si>
    <t>8.9</t>
  </si>
  <si>
    <t>8.10</t>
  </si>
  <si>
    <t>8.11</t>
  </si>
  <si>
    <t>13.1</t>
  </si>
  <si>
    <t>13.2</t>
  </si>
  <si>
    <t>12.1</t>
  </si>
  <si>
    <t>12.2</t>
  </si>
  <si>
    <t>12.3</t>
  </si>
  <si>
    <t>12.4</t>
  </si>
  <si>
    <t>12.5</t>
  </si>
  <si>
    <t>12.6</t>
  </si>
  <si>
    <t>12.7</t>
  </si>
  <si>
    <t>9.1</t>
  </si>
  <si>
    <t>10.1</t>
  </si>
  <si>
    <t>10.2</t>
  </si>
  <si>
    <t>11.1</t>
  </si>
  <si>
    <t>11.2</t>
  </si>
  <si>
    <t>9.2</t>
  </si>
  <si>
    <t>9.3</t>
  </si>
  <si>
    <t>9.4</t>
  </si>
  <si>
    <t>9.5</t>
  </si>
  <si>
    <t>9.6</t>
  </si>
  <si>
    <t>Info</t>
  </si>
  <si>
    <t>2.2</t>
  </si>
  <si>
    <t>http://spbi.se/statistik/priser/</t>
  </si>
  <si>
    <t>kr/kg</t>
  </si>
  <si>
    <t>http://www.energimyndigheten.se/fornybart/hallbarhetskriterier/</t>
  </si>
  <si>
    <t>6.10</t>
  </si>
  <si>
    <t>6.11</t>
  </si>
  <si>
    <t>6.12</t>
  </si>
  <si>
    <t>6.13</t>
  </si>
  <si>
    <t>§</t>
  </si>
  <si>
    <t>IEA</t>
  </si>
  <si>
    <t>http://www.iea.org/statistics/</t>
  </si>
  <si>
    <t>6.14</t>
  </si>
  <si>
    <t>2016</t>
  </si>
  <si>
    <t>1) MBTU = Mega British Thermal Unit.</t>
  </si>
  <si>
    <t>Svenska</t>
  </si>
  <si>
    <t>English</t>
  </si>
  <si>
    <t>Swedish Energy Agency – Energy in Sweden</t>
  </si>
  <si>
    <t>About the statistics</t>
  </si>
  <si>
    <t>Information on the statistics</t>
  </si>
  <si>
    <t>Total energy supply and total energy use</t>
  </si>
  <si>
    <t>Total energy supply by energy commodity, from 1970, TWh</t>
  </si>
  <si>
    <t>Total energy use, by final energy, losses etc., from 1970, TWh</t>
  </si>
  <si>
    <t>Total final energy use</t>
  </si>
  <si>
    <t>Total final energy use, by energy carrier, from 1970, TWh</t>
  </si>
  <si>
    <t>Total final energy use, by sector, from 1970, TWh</t>
  </si>
  <si>
    <t>Residential and services</t>
  </si>
  <si>
    <t>Final energy use in the residential and services sector by energy carrier, from 1970, TWh</t>
  </si>
  <si>
    <t>Final energy use in the residential and services sector by subsector, from 1983, TWh</t>
  </si>
  <si>
    <t>Electricity use in the residential and services sector, from 1970, TWh</t>
  </si>
  <si>
    <t>Energy use for heating and hot water in dwellings and non-residential premises, from 1983, TWh</t>
  </si>
  <si>
    <t>Heated area in dwellings and non-residential premises, from 1983, million m2</t>
  </si>
  <si>
    <t>Industrial sector</t>
  </si>
  <si>
    <t>Final energy use in industry, by energy carrier, from 1970, TWh</t>
  </si>
  <si>
    <t>Final energy use in the industrial sector, by industry, from 1990, TWh</t>
  </si>
  <si>
    <t>Electricity use in the industrial sector, by industry, from 1990, TWh</t>
  </si>
  <si>
    <t>Use of fossil fuels (natural gas, petroleum products, coal and coke) in the industrial sector, by industry, from 1990, TWh</t>
  </si>
  <si>
    <t>Use of biomass in the industrial sector, by industry, from 1990, TWh</t>
  </si>
  <si>
    <t>Transport sector</t>
  </si>
  <si>
    <t>Final energy use in the transport sector (domestic), from 1970, TWh</t>
  </si>
  <si>
    <t>Biofuels in the transport sector (domestic), by fuel, from 1995, TWh</t>
  </si>
  <si>
    <t>Final energy use in the transport sector (domestic), by type of transport, from 1970, TWh</t>
  </si>
  <si>
    <t>Use of energy for international transport, from 1970, TWh</t>
  </si>
  <si>
    <t>Electricity market</t>
  </si>
  <si>
    <t>Electricity use, by sector, from 1970, TWh</t>
  </si>
  <si>
    <t>Net electricity production, from 1970, TWh</t>
  </si>
  <si>
    <t>Fuel used for electricity production, excluding nuclear fuel, from 1983, GWh</t>
  </si>
  <si>
    <t>Windpower, number of turbines, capacity (MW) and production (GWh), from 1982</t>
  </si>
  <si>
    <t>Electricity production by type of power in the electricity certificate system, from 2003, GWh</t>
  </si>
  <si>
    <t>Electricity trade with other countries, from 2010, GWh/week</t>
  </si>
  <si>
    <t>Electricity spot prices, yearly and monthly averages, from January 1996, nominal price, öre/kWh</t>
  </si>
  <si>
    <t>Electricity spot prices, monthly average, by bidding area, from November 2011, nominal price, öre/kWh</t>
  </si>
  <si>
    <t xml:space="preserve">Electricity network price 1 January for different customers, taxes not included, from 1996, nominal prices, öre/kWh </t>
  </si>
  <si>
    <t>Electricity price for households, taxes and network price not included, from april 2004, nominal prices, öre/kWh</t>
  </si>
  <si>
    <t>Electricity price for business, taxes and network price not included, from april 2004, nominal prices, öre/kWh</t>
  </si>
  <si>
    <t>Distribution of different types of contracts for household customers, from april 2004, percent</t>
  </si>
  <si>
    <t xml:space="preserve">Energy tax electricity, from 1993, nominal prices, öre/kWh </t>
  </si>
  <si>
    <t>District heating market</t>
  </si>
  <si>
    <t>District heating consumption, from 1970, TWh</t>
  </si>
  <si>
    <t>Input energy used in the production of district heating, from 1970, TWh</t>
  </si>
  <si>
    <t>Biomass</t>
  </si>
  <si>
    <t>Use of biomass, per sector, from 1983, TWh</t>
  </si>
  <si>
    <t>Use of biomass, by fuel category, from 2005, GWh</t>
  </si>
  <si>
    <t>Use of undensified and densified wood fuels in the residential and services sector, from 1997, TWh</t>
  </si>
  <si>
    <t>FAME used in Sweden, by country of origin, from 2011, sustainable volume (m3)</t>
  </si>
  <si>
    <t>Raw materials for HVO used in Sweden, from 2011, sustainable volume (m3)</t>
  </si>
  <si>
    <t>HVO used in Sweden, by country of origin, from 2011, sustainable volume (m3)</t>
  </si>
  <si>
    <t>Raw materials for ethanol used in Sweden, from 2011, sustainable volume (m3)</t>
  </si>
  <si>
    <t>Ethanol used in Sweden, by country of origin, from 2011, sustainable volume (m3)</t>
  </si>
  <si>
    <t>Production of biogas, by category of facility, from 2005, GWh</t>
  </si>
  <si>
    <t>Supply of pellets to the Swedish market, from 1997, TWh</t>
  </si>
  <si>
    <t>Wood fuel and peat prices for heating plants, from 1993, nominal prices, SEK/MWh</t>
  </si>
  <si>
    <t>Crude oil and petroleum products</t>
  </si>
  <si>
    <t xml:space="preserve">Final use of petroleum products, by sector, from 1983, TWh </t>
  </si>
  <si>
    <t xml:space="preserve">Final use of petroleum products, by product, from 1983, TWh </t>
  </si>
  <si>
    <t>Swedish import of crude oil, by country of origin, from 1972, million tonnes</t>
  </si>
  <si>
    <t xml:space="preserve">Petroleum product imports, from 1983, TWh </t>
  </si>
  <si>
    <t xml:space="preserve">Petroleum product exports, from 1983, TWh </t>
  </si>
  <si>
    <t>Crude oil prices, from 1976, USD/barrel</t>
  </si>
  <si>
    <t>Natural gas</t>
  </si>
  <si>
    <t>Use of natural gas and gasworks gas, by sector, from 1983, TWh</t>
  </si>
  <si>
    <t>Average natural gas prices in Europe, the USA and Asia, from 1984, USD/MMBTU</t>
  </si>
  <si>
    <t>Coal</t>
  </si>
  <si>
    <t>Use of coal by sector, from 1983, TWh</t>
  </si>
  <si>
    <t>Coal prices in Europe, the USA and Asia, from 1998, USD/tonne</t>
  </si>
  <si>
    <t>An international perspective</t>
  </si>
  <si>
    <t>World total primary energy supply, by source, from 1990, TWh</t>
  </si>
  <si>
    <t>World final energy consumption, by sector, from 1990, TWh</t>
  </si>
  <si>
    <t>World supply of renewable energy, by region, from 1990, TWh</t>
  </si>
  <si>
    <t>World electricity generation, by energy source, from 1990, TWh</t>
  </si>
  <si>
    <t>World energy consumption per capita, by region, kWh</t>
  </si>
  <si>
    <t>Other</t>
  </si>
  <si>
    <t>Share of renewables in energy use in Sweden, from 1990, percent</t>
  </si>
  <si>
    <t>Electricity production capacity, from 1996, MW</t>
  </si>
  <si>
    <t>Coal and coke</t>
  </si>
  <si>
    <t>Natural gas, gasworks gas</t>
  </si>
  <si>
    <t>Other fuels</t>
  </si>
  <si>
    <t>Windpower</t>
  </si>
  <si>
    <t>Net electricity import</t>
  </si>
  <si>
    <t>Total</t>
  </si>
  <si>
    <t>Nuclear fuel</t>
  </si>
  <si>
    <t>Primary heat</t>
  </si>
  <si>
    <t>Hydropower</t>
  </si>
  <si>
    <t>1</t>
  </si>
  <si>
    <t>2</t>
  </si>
  <si>
    <t>3</t>
  </si>
  <si>
    <t>4</t>
  </si>
  <si>
    <t>5</t>
  </si>
  <si>
    <t>6</t>
  </si>
  <si>
    <t>7</t>
  </si>
  <si>
    <t>8</t>
  </si>
  <si>
    <t>9</t>
  </si>
  <si>
    <t>10</t>
  </si>
  <si>
    <t>11</t>
  </si>
  <si>
    <t>12</t>
  </si>
  <si>
    <t>Non-energy use</t>
  </si>
  <si>
    <t>13</t>
  </si>
  <si>
    <t>14</t>
  </si>
  <si>
    <t>15</t>
  </si>
  <si>
    <t>16</t>
  </si>
  <si>
    <t>17</t>
  </si>
  <si>
    <t>18</t>
  </si>
  <si>
    <t>Final energy use</t>
  </si>
  <si>
    <t>Energy sector own use</t>
  </si>
  <si>
    <t>Transformation and distribution losses, excl. nuclear power</t>
  </si>
  <si>
    <t>Nuclear power losses</t>
  </si>
  <si>
    <t>Coal and coke, incl. coke oven and blast furnace gases</t>
  </si>
  <si>
    <t>Petroleum products</t>
  </si>
  <si>
    <t>District heating</t>
  </si>
  <si>
    <t>Electricity</t>
  </si>
  <si>
    <t>Industry</t>
  </si>
  <si>
    <t>Domestic transports</t>
  </si>
  <si>
    <t>Oil products</t>
  </si>
  <si>
    <t>Construction</t>
  </si>
  <si>
    <t>Agriculture</t>
  </si>
  <si>
    <t>Forestry</t>
  </si>
  <si>
    <t>Fishing</t>
  </si>
  <si>
    <t>Public administration</t>
  </si>
  <si>
    <t>Commercial</t>
  </si>
  <si>
    <t>Households</t>
  </si>
  <si>
    <t>Electric heating</t>
  </si>
  <si>
    <t>Domestic electricity</t>
  </si>
  <si>
    <t>Business electricity</t>
  </si>
  <si>
    <t>Oil</t>
  </si>
  <si>
    <t>One- and two-dwelling buildings</t>
  </si>
  <si>
    <t>Multi-dwelling buildings</t>
  </si>
  <si>
    <t>Non-residential premises</t>
  </si>
  <si>
    <t>Electricity price, detached house without electric heating</t>
  </si>
  <si>
    <t>Electricity price, detached house with electric heating</t>
  </si>
  <si>
    <t>Oil price, domestic fuel oil</t>
  </si>
  <si>
    <t>District heating price, apartment building</t>
  </si>
  <si>
    <t>Pulp and paper</t>
  </si>
  <si>
    <t>Steel and metals</t>
  </si>
  <si>
    <t>Chemical</t>
  </si>
  <si>
    <t>Mechanical engineering</t>
  </si>
  <si>
    <t>Mining</t>
  </si>
  <si>
    <t>Food, beverages, tobacco</t>
  </si>
  <si>
    <t>Non-metallic minerals</t>
  </si>
  <si>
    <t>Wood products</t>
  </si>
  <si>
    <t>Small industries and others</t>
  </si>
  <si>
    <t>Wood chips</t>
  </si>
  <si>
    <t>Light fuel oil</t>
  </si>
  <si>
    <t>Heavy fuel oil</t>
  </si>
  <si>
    <t>Petrol</t>
  </si>
  <si>
    <t>Biofuels</t>
  </si>
  <si>
    <t>Aviation fuel</t>
  </si>
  <si>
    <t>Road</t>
  </si>
  <si>
    <t>Shipping</t>
  </si>
  <si>
    <t>Rail</t>
  </si>
  <si>
    <t>International shipping</t>
  </si>
  <si>
    <t>Petrol (95 octane)</t>
  </si>
  <si>
    <t>Transport</t>
  </si>
  <si>
    <t>Residential and services etc.</t>
  </si>
  <si>
    <t>District heating, refineries etc.</t>
  </si>
  <si>
    <t>Distribution losses</t>
  </si>
  <si>
    <t>Nuclear power</t>
  </si>
  <si>
    <t>CHP (industry)</t>
  </si>
  <si>
    <t>CHP (district heating)</t>
  </si>
  <si>
    <t>Other thermal power</t>
  </si>
  <si>
    <t>Coal incl. coke oven and blast furnace gases</t>
  </si>
  <si>
    <t>No of turbines</t>
  </si>
  <si>
    <t>Capacity (MW)</t>
  </si>
  <si>
    <t>Production (GWh)</t>
  </si>
  <si>
    <t>Peat</t>
  </si>
  <si>
    <t>Solar</t>
  </si>
  <si>
    <t>Gas turbines</t>
  </si>
  <si>
    <t>Solar power</t>
  </si>
  <si>
    <t>Week</t>
  </si>
  <si>
    <t>Denmark</t>
  </si>
  <si>
    <t>Norway</t>
  </si>
  <si>
    <t>Germany</t>
  </si>
  <si>
    <t>Poland</t>
  </si>
  <si>
    <t>Year</t>
  </si>
  <si>
    <t>Monthly average System</t>
  </si>
  <si>
    <t>Annual average System</t>
  </si>
  <si>
    <t>Monthly average Sweden/SE3</t>
  </si>
  <si>
    <t>Annual average Sweden/SE3</t>
  </si>
  <si>
    <t>Monthly average SE1</t>
  </si>
  <si>
    <t>Monthly average SE2</t>
  </si>
  <si>
    <t>Monthly average SE3</t>
  </si>
  <si>
    <t>Monthly average SE4</t>
  </si>
  <si>
    <t>Apartments</t>
  </si>
  <si>
    <t>Detached house without electricty heating</t>
  </si>
  <si>
    <t>Detached house with electricty heating</t>
  </si>
  <si>
    <t>Agriculture and forestry</t>
  </si>
  <si>
    <t>Business</t>
  </si>
  <si>
    <t>Small industries</t>
  </si>
  <si>
    <t>Variable price</t>
  </si>
  <si>
    <t>Fixed price 1 year</t>
  </si>
  <si>
    <t>Fixed price 2 years</t>
  </si>
  <si>
    <t>Fixed price 3 years</t>
  </si>
  <si>
    <t xml:space="preserve">Designated contract </t>
  </si>
  <si>
    <t>Fixed price 1–3 years</t>
  </si>
  <si>
    <t>Industrial processes</t>
  </si>
  <si>
    <t>Electric boilers</t>
  </si>
  <si>
    <t>Heat pumps</t>
  </si>
  <si>
    <t>Waste heat</t>
  </si>
  <si>
    <t>Electricity production</t>
  </si>
  <si>
    <t>Densified wood fuel</t>
  </si>
  <si>
    <t>Undensified wood fuel</t>
  </si>
  <si>
    <t>Black liquor</t>
  </si>
  <si>
    <t>Other solid biofuels</t>
  </si>
  <si>
    <t>Bioethanol</t>
  </si>
  <si>
    <t>Tall oil pitch</t>
  </si>
  <si>
    <t>Vegetable and animal oils</t>
  </si>
  <si>
    <t>Other bioliquids</t>
  </si>
  <si>
    <t>Municipal waste - bio</t>
  </si>
  <si>
    <t>Lithuania</t>
  </si>
  <si>
    <t>Ukraine</t>
  </si>
  <si>
    <t>Sweden</t>
  </si>
  <si>
    <t>Wheat</t>
  </si>
  <si>
    <t>Maize</t>
  </si>
  <si>
    <t>Barley</t>
  </si>
  <si>
    <t>Triticale</t>
  </si>
  <si>
    <t>Sugar cane</t>
  </si>
  <si>
    <t>Sugar beet</t>
  </si>
  <si>
    <t>Other raw materials</t>
  </si>
  <si>
    <t>France</t>
  </si>
  <si>
    <t>Brazil</t>
  </si>
  <si>
    <t>Romania</t>
  </si>
  <si>
    <t>United Kingdom</t>
  </si>
  <si>
    <t>Estimated deliveries to the detached house market</t>
  </si>
  <si>
    <t>Supply excluding detached houses</t>
  </si>
  <si>
    <t>Net imports</t>
  </si>
  <si>
    <t>Densified wood fuels</t>
  </si>
  <si>
    <t>By-products</t>
  </si>
  <si>
    <t>Milled peat</t>
  </si>
  <si>
    <t>Recycled wood</t>
  </si>
  <si>
    <t>Agriculture, forestry, fishing</t>
  </si>
  <si>
    <t>LPG</t>
  </si>
  <si>
    <t>Light distillates</t>
  </si>
  <si>
    <t>Light heating oil</t>
  </si>
  <si>
    <t>Denmark, Norway, United Kingdom</t>
  </si>
  <si>
    <t>Russia</t>
  </si>
  <si>
    <t>Other countries</t>
  </si>
  <si>
    <t>Diesel and light heating oil</t>
  </si>
  <si>
    <t>Asia: LNG Japan</t>
  </si>
  <si>
    <t>Spot + long-term contract: average German import</t>
  </si>
  <si>
    <t>European spot: UK NBP</t>
  </si>
  <si>
    <t>Coke ovens</t>
  </si>
  <si>
    <t>Heat and power plants</t>
  </si>
  <si>
    <t xml:space="preserve">Europe </t>
  </si>
  <si>
    <t>Asia</t>
  </si>
  <si>
    <t>Coal, peat, shale oil</t>
  </si>
  <si>
    <t>North America</t>
  </si>
  <si>
    <t>Central and South America</t>
  </si>
  <si>
    <t>China</t>
  </si>
  <si>
    <t>Middle East</t>
  </si>
  <si>
    <t>Asia, other</t>
  </si>
  <si>
    <t>Africa</t>
  </si>
  <si>
    <t>Waste</t>
  </si>
  <si>
    <t>Renewables</t>
  </si>
  <si>
    <t>Share of energy from renewable sources</t>
  </si>
  <si>
    <t>Heating, cooling, industrial etc.</t>
  </si>
  <si>
    <t>Transports</t>
  </si>
  <si>
    <t>Unit</t>
  </si>
  <si>
    <t>Energy tax</t>
  </si>
  <si>
    <t>CO2 tax</t>
  </si>
  <si>
    <t>Sulphur tax</t>
  </si>
  <si>
    <t>Total tax</t>
  </si>
  <si>
    <t>Total tax öre/kWh</t>
  </si>
  <si>
    <t>Natural gas price</t>
  </si>
  <si>
    <t>Total energy</t>
  </si>
  <si>
    <t>International aviation</t>
  </si>
  <si>
    <t>Aviation</t>
  </si>
  <si>
    <t>Oil from vegetable or animal waste</t>
  </si>
  <si>
    <t>Slaughterhouse waste</t>
  </si>
  <si>
    <t>Palm oil</t>
  </si>
  <si>
    <t>Animal fats</t>
  </si>
  <si>
    <t>Australia</t>
  </si>
  <si>
    <t>Latvia</t>
  </si>
  <si>
    <t>Rapeseed</t>
  </si>
  <si>
    <t>Netherlands</t>
  </si>
  <si>
    <t>Indonesia</t>
  </si>
  <si>
    <t>Ireland</t>
  </si>
  <si>
    <t xml:space="preserve">                          </t>
  </si>
  <si>
    <t>Sewage treatment works</t>
  </si>
  <si>
    <t>Anaerobic digestion facilities</t>
  </si>
  <si>
    <t>Landfill</t>
  </si>
  <si>
    <t>Industrial facilities</t>
  </si>
  <si>
    <t>Farm biogas facilities</t>
  </si>
  <si>
    <t>Percent</t>
  </si>
  <si>
    <t>19</t>
  </si>
  <si>
    <t>20</t>
  </si>
  <si>
    <t>21</t>
  </si>
  <si>
    <t>Contents</t>
  </si>
  <si>
    <t>Energy supply</t>
  </si>
  <si>
    <t>Domestic supply</t>
  </si>
  <si>
    <t>Total final energy use, per sector</t>
  </si>
  <si>
    <t>Crude oil and oil products</t>
  </si>
  <si>
    <t xml:space="preserve">Nuclear fuel2 </t>
  </si>
  <si>
    <t xml:space="preserve">Primary heat1 </t>
  </si>
  <si>
    <t>Wind power</t>
  </si>
  <si>
    <t>Energy use</t>
  </si>
  <si>
    <t xml:space="preserve">Losses and non-energy use </t>
  </si>
  <si>
    <t>Non-energy purposes</t>
  </si>
  <si>
    <t>Transformation and distribution losses</t>
  </si>
  <si>
    <t>Total final energy use, per energy carrier</t>
  </si>
  <si>
    <t>Total final energy use, losses and non-energy use</t>
  </si>
  <si>
    <t>Statistical difference between energy supply and use</t>
  </si>
  <si>
    <t>Total final energy use in sectors</t>
  </si>
  <si>
    <t>Source: Swedish Energy Agency</t>
  </si>
  <si>
    <t xml:space="preserve">1) Primary heat refers to large heat pumps in the energy sector. </t>
  </si>
  <si>
    <t>2) Nuclear energy figures are reported gross, i.e. as supplied nuclear fuel energy in accordance with UNECE guidelines.</t>
  </si>
  <si>
    <t>3) Net imports of electricity are counted as supply.</t>
  </si>
  <si>
    <t>Notes:</t>
  </si>
  <si>
    <t>Statistics for 2005 and onwards are based mainly on the energy balances of the Swedish Energy Agency. The balances are published on the agency's website. The balances differ from those presented in previous versions (until 2014) of Energy in Sweden, e.g. by:
 - Total energy supply is lower since it no longer includes international aviation and marine bunkers.
 - The statistical difference is no longer included in the energy supply. As a consequence, energy supply and energy use may differ.
 - Biomass and other fuels (peat, waste of fossil origin etc.) are presented separately.</t>
  </si>
  <si>
    <t>The tables are based on statistics that were available on the date of publication.</t>
  </si>
  <si>
    <t>The statistics have been processed by the Swedish Energy Agency.</t>
  </si>
  <si>
    <t>About biomass in the statistics</t>
  </si>
  <si>
    <t>The energy balances on the website of the Swedish Energy Agency contain more detailed statistics on biomass.</t>
  </si>
  <si>
    <t>http://www.energimyndigheten.se/Statistik/Energibalans/?currentTab=1#mainheading</t>
  </si>
  <si>
    <t>Statistical categorization of biomass:</t>
  </si>
  <si>
    <t>Biomass
     Solid biofuels
          Wood fuel
               Densified wood fuel
               Undensified wood fuel
          Black liquor
          Other solid biofuels
     Bioliquids
          Bioethanol
          Biodiesel
          Bio-oils
               Tall oil pitch
               Vegetable and animal oils
          Other bioliquids
     Biogas
     Municipal waste - bio</t>
  </si>
  <si>
    <t>Sources</t>
  </si>
  <si>
    <t>Energy balances</t>
  </si>
  <si>
    <t>The tables are, unless otherwise stated, also based on the following sources:</t>
  </si>
  <si>
    <t>Energy statistics for dwellings and non-residential premises 
(Energistatistik i småhus, flerbostadshus och lokaler)</t>
  </si>
  <si>
    <t>http://www.energimyndigheten.se/Statistik/Slutlig-anvandning/Bostader-och-service/Smahus-flerbostadshus-och-lokaler/</t>
  </si>
  <si>
    <t xml:space="preserve">Price statistics </t>
  </si>
  <si>
    <t>http://www.energimyndigheten.se/statistik/energipriser/</t>
  </si>
  <si>
    <t>Statistics Sweden</t>
  </si>
  <si>
    <t>Consumer price index (CPI)</t>
  </si>
  <si>
    <t>Value added, national accounts</t>
  </si>
  <si>
    <t>Price statistics</t>
  </si>
  <si>
    <t>International statistics</t>
  </si>
  <si>
    <t>Swedish Energy Agency</t>
  </si>
  <si>
    <t>Fuels</t>
  </si>
  <si>
    <t>Heating oil, ( &lt;0,05 % sulphur)</t>
  </si>
  <si>
    <t>Heavy fuel oil, (0,4 % sulphur)</t>
  </si>
  <si>
    <t>Coal, (0,5 % sulphur)</t>
  </si>
  <si>
    <t>Crude tall oil</t>
  </si>
  <si>
    <t>Peat, 45 % moisture content (0,24 % sulphur)</t>
  </si>
  <si>
    <t>Motor fuels</t>
  </si>
  <si>
    <t>Petrol, unleaded, environmental class 1</t>
  </si>
  <si>
    <t>Ethanol, low-blended</t>
  </si>
  <si>
    <t>Diesel, environmental class 1</t>
  </si>
  <si>
    <t>Ethanol in E85</t>
  </si>
  <si>
    <t>FAME, low-blended</t>
  </si>
  <si>
    <t>FAME, high-blended</t>
  </si>
  <si>
    <t>Natural gas/methane</t>
  </si>
  <si>
    <t>Electricity use</t>
  </si>
  <si>
    <t>Electricity, northern Sweden</t>
  </si>
  <si>
    <t>Electricity, rest of Sweden</t>
  </si>
  <si>
    <t>Electricity, industrial processes</t>
  </si>
  <si>
    <t>Source: Skatteverket (Swedish Tax Agency), processed by the Swedish Energy Agency.</t>
  </si>
  <si>
    <t xml:space="preserve">An additional value added tax (VAT) of 25% is charged (deductible for companies). </t>
  </si>
  <si>
    <t>1) As of 1 January 2011, industries included in the EU Emissions Trading System are exempt from carbon tax.</t>
  </si>
  <si>
    <t>2) Energy tax on crude tall oil for industry, agriculture, forestry and fisheries is equal to the total tax on heating oil for those businesses.</t>
  </si>
  <si>
    <t>Import to Sweden</t>
  </si>
  <si>
    <t>Export from Sweden</t>
  </si>
  <si>
    <t>Apartment</t>
  </si>
  <si>
    <t>Detached house without electricity heating</t>
  </si>
  <si>
    <t>Detached house with electricity heating</t>
  </si>
  <si>
    <t>India</t>
  </si>
  <si>
    <t>World</t>
  </si>
  <si>
    <t>Source: IEA. Processed by the Swedish Energy Agency.</t>
  </si>
  <si>
    <t xml:space="preserve">Energy in Sweden Facts and Figures is a yearly collection of statistics. Energy in Sweden, with explanations and analyses, was published in the autumn of 2017. Recent versions are available on the Swedish Energy Agency website: </t>
  </si>
  <si>
    <t>Production and use of biogas, Produktion och användning av biogas och rötrester år 2017, ES2017:07</t>
  </si>
  <si>
    <t>Belgium</t>
  </si>
  <si>
    <t>Gasification facilities</t>
  </si>
  <si>
    <t>Transport fuels, Drivmedel 2016, ER 2017:12</t>
  </si>
  <si>
    <t>https://energimyndigheten.a-w2m.se/Home.mvc?ResourceId=5685</t>
  </si>
  <si>
    <t>http://www.scb.se/en/finding-statistics/statistics-by-subject-area/prices-and-consumption/</t>
  </si>
  <si>
    <t>http://www.scb.se/en/Finding-statistics/Statistics-by-subject-area/National-Accounts/National-Accounts/National-Accounts-quarterly-and-annual-estimates/</t>
  </si>
  <si>
    <t>PFAD (palm fatty acid distillate)</t>
  </si>
  <si>
    <t>2017</t>
  </si>
  <si>
    <t>Electricity and heat</t>
  </si>
  <si>
    <t>Certain northern municipalities</t>
  </si>
  <si>
    <t>Share</t>
  </si>
  <si>
    <t>Other contracts</t>
  </si>
  <si>
    <t>GWh/week</t>
  </si>
  <si>
    <t>General energy and environmental taxes, from 1 January 2018</t>
  </si>
  <si>
    <t>Import-export of electricity</t>
  </si>
  <si>
    <t>Energy in Sweden Facts and Figures 2019</t>
  </si>
  <si>
    <t>2018</t>
  </si>
  <si>
    <t>Technical corn oil</t>
  </si>
  <si>
    <t>Hungary</t>
  </si>
  <si>
    <t>Spain</t>
  </si>
  <si>
    <t>Energy use in the industrial sector, from 1981, kWh per real (2017) SEK value added</t>
  </si>
  <si>
    <t>Energy and environmental taxes (industry, agriculture, forestry, fisheries), from 1 January 2019</t>
  </si>
  <si>
    <t>Source: Swedish Energy Agency and Statistics Sweden.</t>
  </si>
  <si>
    <t>1) Other fuels are included in biomass prior to 1983.</t>
  </si>
  <si>
    <t>2) International aviation included until 1989.</t>
  </si>
  <si>
    <t>3) Nuclear fuel is reported gross, i.e. as supplied nuclear fuel energy, in accordance with UNECE guidelines.</t>
  </si>
  <si>
    <t>4) Heat pumps in district heating plants.</t>
  </si>
  <si>
    <t>5) Including windpower until 1989</t>
  </si>
  <si>
    <t>1) International aviation included until 1989.</t>
  </si>
  <si>
    <t>2) Own use in the energy secotr is included in transformation and distribution losses until 1982.</t>
  </si>
  <si>
    <t>Source: Nord Pool Spot</t>
  </si>
  <si>
    <t>Note: Other contains thermal solar, geothermal, tidal, other fuel etc.</t>
  </si>
  <si>
    <t>Source: BP Statistical Review of World Energy 2018.  Processed by the Swedish Energy Agency.</t>
  </si>
  <si>
    <t>World production of oil, natural gas and coal 2017, by region, TWh and percent of total</t>
  </si>
  <si>
    <t>World consumption of oil, natural gas and coal 2017, by region, TWh and percent of total</t>
  </si>
  <si>
    <t>Source: Swedish Energy Agency and Eurostat</t>
  </si>
  <si>
    <t>1) Calculations in accordance with accounting rules in Directive 2009/28/EC</t>
  </si>
  <si>
    <t>Source: BP Statistical Review of World Energy.</t>
  </si>
  <si>
    <t>Source: Monthly fuel, gas and storage statistics. EN0107. Swedish Energy Agency.</t>
  </si>
  <si>
    <t>Note: Up to and including 1997, imports from Russia are included in "Other countries".</t>
  </si>
  <si>
    <t>Source: Pelletsförbundet. Processed by the Swedish Energy Agency.</t>
  </si>
  <si>
    <t>1) Fishing is included in agriculture until 2004.</t>
  </si>
  <si>
    <t>1) The domestic electricity for one- and two-dwelling buildings is calculated by multiplying the number of buildings with an estimation of domestic electricity from Energy statistics for one- and two-dwelling buildings. For multi-dwelling buildings a standard value of 40 kWh per square metre is multiplied by the total residential area in multi-dwelling buildings. Business electricity is a residual value.</t>
  </si>
  <si>
    <t>Source: Swedish Energy Agency and Statistics Sweden. Energy statistics for dwellings and non-residential premises.</t>
  </si>
  <si>
    <t>1) The area for one- and two-dwelling buildings includes both residential and non-residential floor area. The area in multi-dwelling buildings refers to residential floor area and the area in non-residential premises refers to non-residential floor area, other heated area is not included.</t>
  </si>
  <si>
    <t>2) Statistics are not avaliable for 2015 and 2017</t>
  </si>
  <si>
    <t>1) Prices are given in 2017 price level, calculated using consumer price index (CPI).</t>
  </si>
  <si>
    <t>2) Fuel for electricity production in industrial CHP is not included in this table.</t>
  </si>
  <si>
    <t xml:space="preserve">Chemical industries include NACE 19–22 until 2004, and NACE 20–22 from 2005.  </t>
  </si>
  <si>
    <t>Source: Swedish Energy Agency, Statistics Sweden, SPBI.</t>
  </si>
  <si>
    <t>Source: Swedish Energy Agency, Statistics Sweden and European Commission (Oil bulletin)</t>
  </si>
  <si>
    <t>1) Prices are given in 2018 price level, calculated using consumer price index (CPI).</t>
  </si>
  <si>
    <t>2) Some time series have been revised due to new statistical sources and/or customer types.</t>
  </si>
  <si>
    <t>Source: Swedish Energy Agency, Statistics Sweden and Swedish Transport Agency.</t>
  </si>
  <si>
    <t>1) International aviation is included until 1989.</t>
  </si>
  <si>
    <t>2) Light fuel oil is included until 1982.</t>
  </si>
  <si>
    <t>2) International aviation is included until 1989.</t>
  </si>
  <si>
    <t>1) Diesel has been allocated to road traffic in this table, although it may also be used for shipping and rail traffic.</t>
  </si>
  <si>
    <t>1) Fuel for international aviation is included in domestic aviation until 1989.</t>
  </si>
  <si>
    <t xml:space="preserve">2) Energy for international transport refers to fuel quantities delivered within, but used outside, the country and is not included in Sweden's total energy use.  </t>
  </si>
  <si>
    <t>Source: Statistics Sweden, SPBI.</t>
  </si>
  <si>
    <t>1) Real 2017 prices, calculated by using consumer price index (CPI).</t>
  </si>
  <si>
    <t>1) Own use in the energy sector is not included.</t>
  </si>
  <si>
    <t>1) Production for own use is not included.</t>
  </si>
  <si>
    <t>1) The numbers are updated 15 jan 2019. The electricity production in the electricity certificate system may change slightly, for exampfor example if a facility has been approved for retroactive issuance of el-certificates. The most recent information can be found at https://cesar.energimyndigheten.se/WebPartPages/IssuingPage.aspx</t>
  </si>
  <si>
    <t xml:space="preserve">Source: Swedenergy </t>
  </si>
  <si>
    <t>Yearly consumtion; apartment: 2000 kWh; Detached house without electricty heating: 5000 kWh; Detached house with electricty heating: 20000 kWh; Agriculture and forestry: 30000 kWh; Business: 100 MWh; small industries: 350 MWh.</t>
  </si>
  <si>
    <t>1) From april 2013 the electricity price statistics are divided into different bidding areas. The statistics presented represents bidding area 3.</t>
  </si>
  <si>
    <t>2) Yearly consumption; apartment: 2000 kWh; Detached house without electricty heating: 5000 kWh; Detached house with electricty heating: 20000 kWh.</t>
  </si>
  <si>
    <t>2) From april 2013 the prices are estimated with a model.</t>
  </si>
  <si>
    <t>3) Yearly consumption; Agriculture and forestry: 30000 kWh; Business: 100 MWh; small industries: 350 MWh.</t>
  </si>
  <si>
    <t>4) Prices for Business and Small industries are not reported from 2017</t>
  </si>
  <si>
    <t>1) Other contracts are e.g contracts with different length than 1, 2 or 3 years or contracts with both a fixed and a variable price component. Other contracts is presented from 2008 and were earlier included in fixed price contracts</t>
  </si>
  <si>
    <t>Source: Skatteverket (Swedish Tax Agency).</t>
  </si>
  <si>
    <t>1) "Certain northern municipalities" includes all municipalities in the counties of Norrbotten, Västerbotten and Jämtland, and municipalities of Sollefteå, Ånge, Örnsköldsvik, Ljusdal, Malung, Mora, Orsa, Älvdalen and Torsby.</t>
  </si>
  <si>
    <t/>
  </si>
  <si>
    <t>Energy supply and use in Sweden 2017, TWh</t>
  </si>
  <si>
    <t>https://energimyndigheten.a-w2m.se/Home.mvc?ResourceId=5749</t>
  </si>
  <si>
    <t>Windpower statistics, Vindkraftsstatistik 2017, ES2018:13</t>
  </si>
  <si>
    <t>Statistics based on the energy balances cover years until 2017.</t>
  </si>
  <si>
    <t>Some of the other statistics, e.g. prices, are often available until 2018.</t>
  </si>
  <si>
    <t>Geothermal, wind, solar etc.</t>
  </si>
  <si>
    <t>Biomass, waste</t>
  </si>
  <si>
    <t>Electricity, district heating etc.</t>
  </si>
  <si>
    <t>Energy prices for the residential and services sector, including taxes and VAT, from 1970, real (2017) prices, öre/kWh</t>
  </si>
  <si>
    <t>Energy prices for industrial customers not covered by the EU-ETS, from 1986, real (2018) prices, öre/kWh</t>
  </si>
  <si>
    <t>Road transport fuel prices, from 1980, including taxes and VAT, real (2018) prices, SEK/litre</t>
  </si>
  <si>
    <t>Updated 2019-05-20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</si>
</sst>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0\ &quot;kr&quot;;[Red]\-#,##0\ &quot;kr&quot;"/>
    <numFmt numFmtId="165" formatCode="_-* #,##0.00\ _k_r_-;\-* #,##0.00\ _k_r_-;_-* &quot;-&quot;??\ _k_r_-;_-@_-"/>
    <numFmt numFmtId="166" formatCode="0.0"/>
    <numFmt numFmtId="167" formatCode="0.000"/>
    <numFmt numFmtId="168" formatCode="#,##0.0"/>
    <numFmt numFmtId="169" formatCode="#,##0;[Red]&quot;-&quot;#,##0"/>
    <numFmt numFmtId="170" formatCode="yyyy;@"/>
    <numFmt numFmtId="171" formatCode="0.0%"/>
    <numFmt numFmtId="172" formatCode="[$-41D]mmm/yy;@"/>
    <numFmt numFmtId="173" formatCode="[$-41D]mmmm\ /yy;@"/>
    <numFmt numFmtId="174" formatCode="yyyy/mm;@"/>
    <numFmt numFmtId="175" formatCode="0.00000"/>
  </numFmts>
  <fonts count="142">
    <font>
      <sz val="11"/>
      <color theme="1"/>
      <name val="Calibri"/>
      <family val="2"/>
      <scheme val="minor"/>
    </font>
    <font>
      <sz val="10"/>
      <name val="Arial"/>
      <family val="2"/>
    </font>
    <font>
      <b/>
      <sz val="12"/>
      <name val="Calibri"/>
      <family val="2"/>
    </font>
    <font>
      <b/>
      <sz val="10"/>
      <name val="Calibri"/>
      <family val="2"/>
    </font>
    <font>
      <sz val="10"/>
      <name val="Calibri"/>
      <family val="2"/>
    </font>
    <font>
      <sz val="9"/>
      <name val="Geneva"/>
      <family val="2"/>
    </font>
    <font>
      <sz val="11"/>
      <color indexed="8"/>
      <name val="Calibri"/>
      <family val="2"/>
    </font>
    <font>
      <sz val="11"/>
      <color indexed="8"/>
      <name val="Calibri"/>
      <family val="2"/>
      <charset val="238"/>
    </font>
    <font>
      <sz val="11"/>
      <color indexed="9"/>
      <name val="Calibri"/>
      <family val="2"/>
    </font>
    <font>
      <sz val="11"/>
      <color indexed="9"/>
      <name val="Calibri"/>
      <family val="2"/>
      <charset val="238"/>
    </font>
    <font>
      <b/>
      <sz val="11"/>
      <color indexed="63"/>
      <name val="Calibri"/>
      <family val="2"/>
      <charset val="238"/>
    </font>
    <font>
      <sz val="11"/>
      <color indexed="20"/>
      <name val="Calibri"/>
      <family val="2"/>
    </font>
    <font>
      <b/>
      <sz val="11"/>
      <color indexed="52"/>
      <name val="Calibri"/>
      <family val="2"/>
      <charset val="238"/>
    </font>
    <font>
      <b/>
      <sz val="11"/>
      <color indexed="52"/>
      <name val="Calibri"/>
      <family val="2"/>
    </font>
    <font>
      <b/>
      <sz val="11"/>
      <color indexed="9"/>
      <name val="Calibri"/>
      <family val="2"/>
    </font>
    <font>
      <sz val="11"/>
      <color indexed="62"/>
      <name val="Calibri"/>
      <family val="2"/>
      <charset val="238"/>
    </font>
    <font>
      <b/>
      <sz val="11"/>
      <color indexed="8"/>
      <name val="Calibri"/>
      <family val="2"/>
      <charset val="238"/>
    </font>
    <font>
      <i/>
      <sz val="11"/>
      <color indexed="23"/>
      <name val="Calibri"/>
      <family val="2"/>
      <charset val="238"/>
    </font>
    <font>
      <i/>
      <sz val="11"/>
      <color indexed="23"/>
      <name val="Calibri"/>
      <family val="2"/>
    </font>
    <font>
      <sz val="11"/>
      <color indexed="17"/>
      <name val="Calibri"/>
      <family val="2"/>
    </font>
    <font>
      <sz val="11"/>
      <color indexed="17"/>
      <name val="Calibri"/>
      <family val="2"/>
      <charset val="238"/>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sz val="11"/>
      <color indexed="20"/>
      <name val="Calibri"/>
      <family val="2"/>
      <charset val="238"/>
    </font>
    <font>
      <b/>
      <sz val="18"/>
      <color indexed="56"/>
      <name val="Cambria"/>
      <family val="2"/>
    </font>
    <font>
      <b/>
      <sz val="11"/>
      <color indexed="8"/>
      <name val="Calibri"/>
      <family val="2"/>
    </font>
    <font>
      <sz val="10"/>
      <name val="MS Sans Serif"/>
      <family val="2"/>
    </font>
    <font>
      <sz val="11"/>
      <color indexed="10"/>
      <name val="Calibri"/>
      <family val="2"/>
      <charset val="238"/>
    </font>
    <font>
      <sz val="11"/>
      <color indexed="10"/>
      <name val="Calibri"/>
      <family val="2"/>
    </font>
    <font>
      <sz val="11"/>
      <color indexed="52"/>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0"/>
      <name val="Calibri"/>
      <family val="2"/>
    </font>
    <font>
      <b/>
      <sz val="10"/>
      <name val="Calibri"/>
      <family val="2"/>
    </font>
    <font>
      <sz val="8"/>
      <name val="Arial"/>
      <family val="2"/>
    </font>
    <font>
      <sz val="9"/>
      <name val="Geneva"/>
      <family val="2"/>
    </font>
    <font>
      <b/>
      <sz val="12"/>
      <name val="Geneva"/>
      <family val="2"/>
    </font>
    <font>
      <sz val="12"/>
      <name val="Geneva"/>
      <family val="2"/>
    </font>
    <font>
      <sz val="10"/>
      <name val="Verdana"/>
      <family val="2"/>
    </font>
    <font>
      <sz val="10"/>
      <name val="Arial"/>
      <family val="2"/>
    </font>
    <font>
      <b/>
      <sz val="12"/>
      <name val="Geneva"/>
      <family val="2"/>
    </font>
    <font>
      <i/>
      <sz val="11"/>
      <name val="Geneva"/>
      <family val="2"/>
    </font>
    <font>
      <b/>
      <sz val="9"/>
      <name val="Times New Roman"/>
      <family val="1"/>
    </font>
    <font>
      <sz val="14"/>
      <color indexed="50"/>
      <name val="Arial"/>
      <family val="2"/>
    </font>
    <font>
      <sz val="6"/>
      <name val="Arial"/>
      <family val="2"/>
    </font>
    <font>
      <b/>
      <sz val="8.5"/>
      <color indexed="50"/>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u/>
      <sz val="8"/>
      <color indexed="12"/>
      <name val="Arial"/>
      <family val="2"/>
    </font>
    <font>
      <sz val="9"/>
      <name val="Times New Roman"/>
      <family val="1"/>
    </font>
    <font>
      <b/>
      <sz val="18"/>
      <color indexed="62"/>
      <name val="Cambria"/>
      <family val="2"/>
    </font>
    <font>
      <b/>
      <sz val="12"/>
      <name val="Arial"/>
      <family val="2"/>
    </font>
    <font>
      <sz val="12"/>
      <name val="Geneva"/>
    </font>
    <font>
      <b/>
      <sz val="12"/>
      <name val="Geneva"/>
    </font>
    <font>
      <u/>
      <sz val="11"/>
      <color theme="10"/>
      <name val="Calibri"/>
      <family val="2"/>
      <scheme val="minor"/>
    </font>
    <font>
      <sz val="9"/>
      <color theme="1"/>
      <name val="Arial"/>
      <family val="2"/>
    </font>
    <font>
      <b/>
      <sz val="11"/>
      <color theme="1"/>
      <name val="Calibri"/>
      <family val="2"/>
      <scheme val="minor"/>
    </font>
    <font>
      <sz val="11"/>
      <color rgb="FFFF0000"/>
      <name val="Calibri"/>
      <family val="2"/>
      <scheme val="minor"/>
    </font>
    <font>
      <sz val="10"/>
      <color theme="1"/>
      <name val="Calibri"/>
      <family val="2"/>
      <scheme val="minor"/>
    </font>
    <font>
      <b/>
      <sz val="10"/>
      <name val="Calibri"/>
      <family val="2"/>
      <scheme val="minor"/>
    </font>
    <font>
      <sz val="10"/>
      <name val="Calibri"/>
      <family val="2"/>
      <scheme val="minor"/>
    </font>
    <font>
      <b/>
      <sz val="12"/>
      <name val="Calibri"/>
      <family val="2"/>
      <scheme val="minor"/>
    </font>
    <font>
      <i/>
      <sz val="10"/>
      <name val="Calibri"/>
      <family val="2"/>
      <scheme val="minor"/>
    </font>
    <font>
      <vertAlign val="superscript"/>
      <sz val="10"/>
      <name val="Calibri"/>
      <family val="2"/>
      <scheme val="minor"/>
    </font>
    <font>
      <b/>
      <sz val="10"/>
      <color theme="1"/>
      <name val="Calibri"/>
      <family val="2"/>
      <scheme val="minor"/>
    </font>
    <font>
      <sz val="12"/>
      <name val="Calibri"/>
      <family val="2"/>
      <scheme val="minor"/>
    </font>
    <font>
      <sz val="10"/>
      <color rgb="FFFF0000"/>
      <name val="Calibri"/>
      <family val="2"/>
      <scheme val="minor"/>
    </font>
    <font>
      <b/>
      <sz val="10"/>
      <color rgb="FFFF0000"/>
      <name val="Calibri"/>
      <family val="2"/>
      <scheme val="minor"/>
    </font>
    <font>
      <b/>
      <sz val="16"/>
      <color theme="1"/>
      <name val="Calibri"/>
      <family val="2"/>
      <scheme val="minor"/>
    </font>
    <font>
      <b/>
      <sz val="11"/>
      <color rgb="FF000000"/>
      <name val="Calibri"/>
      <family val="2"/>
    </font>
    <font>
      <b/>
      <sz val="11"/>
      <name val="Calibri"/>
      <family val="2"/>
      <scheme val="minor"/>
    </font>
    <font>
      <sz val="10"/>
      <color rgb="FF000000"/>
      <name val="Calibri"/>
      <family val="2"/>
    </font>
    <font>
      <sz val="10"/>
      <color theme="3" tint="-0.249977111117893"/>
      <name val="Calibri"/>
      <family val="2"/>
      <scheme val="minor"/>
    </font>
    <font>
      <b/>
      <sz val="10"/>
      <color rgb="FF000000"/>
      <name val="Calibri"/>
      <family val="2"/>
    </font>
    <font>
      <sz val="11"/>
      <name val="Calibri"/>
      <family val="2"/>
      <scheme val="minor"/>
    </font>
    <font>
      <b/>
      <sz val="12"/>
      <color theme="1"/>
      <name val="Calibri"/>
      <family val="2"/>
      <scheme val="minor"/>
    </font>
    <font>
      <b/>
      <sz val="12"/>
      <color theme="3" tint="-0.249977111117893"/>
      <name val="Calibri"/>
      <family val="2"/>
      <scheme val="minor"/>
    </font>
    <font>
      <sz val="12"/>
      <color theme="3" tint="-0.249977111117893"/>
      <name val="Calibri"/>
      <family val="2"/>
      <scheme val="minor"/>
    </font>
    <font>
      <b/>
      <sz val="10"/>
      <color theme="3" tint="-0.249977111117893"/>
      <name val="Calibri"/>
      <family val="2"/>
      <scheme val="minor"/>
    </font>
    <font>
      <b/>
      <sz val="12"/>
      <color theme="3"/>
      <name val="Calibri"/>
      <family val="2"/>
      <scheme val="minor"/>
    </font>
    <font>
      <sz val="12"/>
      <color rgb="FFFF0000"/>
      <name val="Times New Roman"/>
      <family val="1"/>
    </font>
    <font>
      <b/>
      <sz val="12"/>
      <color rgb="FFFF0000"/>
      <name val="Geneva"/>
    </font>
    <font>
      <sz val="12"/>
      <color theme="1"/>
      <name val="Calibri"/>
      <family val="2"/>
      <scheme val="minor"/>
    </font>
    <font>
      <sz val="9"/>
      <name val="Geneva"/>
    </font>
    <font>
      <sz val="10"/>
      <name val="Geneva"/>
    </font>
    <font>
      <i/>
      <sz val="11"/>
      <color theme="1"/>
      <name val="Calibri"/>
      <family val="2"/>
      <scheme val="minor"/>
    </font>
    <font>
      <i/>
      <sz val="11"/>
      <color rgb="FFFF0000"/>
      <name val="Calibri"/>
      <family val="2"/>
      <scheme val="minor"/>
    </font>
    <font>
      <sz val="12"/>
      <name val="Arial"/>
      <family val="2"/>
    </font>
    <font>
      <i/>
      <sz val="11"/>
      <name val="Geneva"/>
    </font>
    <font>
      <sz val="12"/>
      <color indexed="8"/>
      <name val="Geneva"/>
    </font>
    <font>
      <sz val="12"/>
      <color indexed="10"/>
      <name val="Arial"/>
      <family val="2"/>
    </font>
    <font>
      <sz val="12"/>
      <color indexed="8"/>
      <name val="Arial"/>
      <family val="2"/>
    </font>
    <font>
      <sz val="12"/>
      <color indexed="10"/>
      <name val="Geneva"/>
    </font>
    <font>
      <i/>
      <sz val="12"/>
      <color indexed="10"/>
      <name val="Geneva"/>
    </font>
    <font>
      <i/>
      <sz val="12"/>
      <color indexed="8"/>
      <name val="Arial"/>
      <family val="2"/>
    </font>
    <font>
      <i/>
      <sz val="12"/>
      <name val="Arial"/>
      <family val="2"/>
    </font>
    <font>
      <i/>
      <sz val="11"/>
      <color indexed="8"/>
      <name val="Geneva"/>
    </font>
    <font>
      <sz val="11"/>
      <color indexed="10"/>
      <name val="Geneva"/>
    </font>
    <font>
      <sz val="11"/>
      <name val="Geneva"/>
    </font>
    <font>
      <i/>
      <sz val="12"/>
      <name val="Geneva"/>
    </font>
    <font>
      <i/>
      <sz val="11"/>
      <color indexed="10"/>
      <name val="Geneva"/>
    </font>
    <font>
      <sz val="10"/>
      <color indexed="8"/>
      <name val="Geneva"/>
    </font>
    <font>
      <i/>
      <sz val="10"/>
      <name val="Geneva"/>
    </font>
    <font>
      <u/>
      <sz val="10"/>
      <color theme="1"/>
      <name val="Calibri"/>
      <family val="2"/>
      <scheme val="minor"/>
    </font>
    <font>
      <sz val="9"/>
      <name val="Calibri"/>
      <family val="2"/>
      <scheme val="minor"/>
    </font>
    <font>
      <sz val="10"/>
      <color indexed="8"/>
      <name val="Calibri"/>
      <family val="2"/>
      <scheme val="minor"/>
    </font>
    <font>
      <b/>
      <sz val="10"/>
      <color indexed="8"/>
      <name val="Calibri"/>
      <family val="2"/>
      <scheme val="minor"/>
    </font>
    <font>
      <sz val="12"/>
      <color rgb="FF16365C"/>
      <name val="Calibri"/>
      <family val="2"/>
    </font>
    <font>
      <b/>
      <sz val="12"/>
      <color rgb="FF16365C"/>
      <name val="Calibri"/>
      <family val="2"/>
    </font>
    <font>
      <u/>
      <sz val="10"/>
      <color theme="10"/>
      <name val="Calibri"/>
      <family val="2"/>
      <scheme val="minor"/>
    </font>
    <font>
      <b/>
      <sz val="12"/>
      <color rgb="FFFF0000"/>
      <name val="Calibri"/>
      <family val="2"/>
      <scheme val="minor"/>
    </font>
    <font>
      <b/>
      <sz val="16"/>
      <name val="Calibri"/>
      <family val="2"/>
      <scheme val="minor"/>
    </font>
    <font>
      <sz val="16"/>
      <color rgb="FFFF0000"/>
      <name val="Calibri"/>
      <family val="2"/>
      <scheme val="minor"/>
    </font>
    <font>
      <sz val="12"/>
      <name val="Calibri"/>
      <family val="2"/>
    </font>
    <font>
      <vertAlign val="superscript"/>
      <sz val="11"/>
      <color theme="1"/>
      <name val="Calibri"/>
      <family val="2"/>
      <scheme val="minor"/>
    </font>
    <font>
      <sz val="10"/>
      <color theme="1"/>
      <name val="Times New Roman"/>
      <family val="1"/>
    </font>
    <font>
      <sz val="8"/>
      <color theme="1"/>
      <name val="Arial"/>
      <family val="2"/>
    </font>
    <font>
      <b/>
      <sz val="10"/>
      <name val="Times New Roman"/>
      <family val="1"/>
    </font>
    <font>
      <sz val="10"/>
      <name val="Times New Roman"/>
      <family val="1"/>
    </font>
    <font>
      <b/>
      <sz val="10"/>
      <color theme="1"/>
      <name val="Times New Roman"/>
      <family val="1"/>
    </font>
    <font>
      <sz val="9"/>
      <color theme="1"/>
      <name val="Calibri"/>
      <family val="2"/>
      <scheme val="minor"/>
    </font>
    <font>
      <u/>
      <sz val="9"/>
      <color theme="10"/>
      <name val="Calibri"/>
      <family val="2"/>
      <scheme val="minor"/>
    </font>
    <font>
      <sz val="11"/>
      <color theme="1"/>
      <name val="Cambria"/>
      <family val="2"/>
      <scheme val="major"/>
    </font>
    <font>
      <sz val="11"/>
      <color theme="1"/>
      <name val="Calibri"/>
      <family val="2"/>
      <scheme val="minor"/>
    </font>
    <font>
      <sz val="11"/>
      <color theme="0"/>
      <name val="Calibri"/>
      <family val="2"/>
      <scheme val="minor"/>
    </font>
    <font>
      <b/>
      <sz val="18"/>
      <color theme="1"/>
      <name val="Calibri"/>
      <family val="2"/>
      <scheme val="minor"/>
    </font>
    <font>
      <sz val="18"/>
      <color theme="1"/>
      <name val="Calibri"/>
      <family val="2"/>
      <scheme val="minor"/>
    </font>
    <font>
      <sz val="11"/>
      <color rgb="FF000000"/>
      <name val="Calibri"/>
      <family val="2"/>
    </font>
    <font>
      <sz val="10"/>
      <color theme="0"/>
      <name val="Calibri"/>
      <family val="2"/>
      <scheme val="minor"/>
    </font>
    <font>
      <sz val="14"/>
      <color rgb="FF545454"/>
      <name val="Arial"/>
      <family val="2"/>
    </font>
    <font>
      <sz val="10"/>
      <color rgb="FFFF0000"/>
      <name val="Arial"/>
      <family val="2"/>
    </font>
  </fonts>
  <fills count="6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26"/>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bgColor indexed="64"/>
      </patternFill>
    </fill>
    <fill>
      <patternFill patternType="solid">
        <fgColor theme="0"/>
        <bgColor indexed="64"/>
      </patternFill>
    </fill>
    <fill>
      <patternFill patternType="solid">
        <fgColor theme="0"/>
        <bgColor theme="9" tint="0.79998168889431442"/>
      </patternFill>
    </fill>
    <fill>
      <patternFill patternType="solid">
        <fgColor rgb="FFFFFFFF"/>
        <bgColor rgb="FF000000"/>
      </patternFill>
    </fill>
    <fill>
      <patternFill patternType="solid">
        <fgColor theme="0"/>
        <bgColor rgb="FF000000"/>
      </patternFill>
    </fill>
    <fill>
      <patternFill patternType="solid">
        <fgColor rgb="FFD8E4BC"/>
        <bgColor theme="9" tint="0.79998168889431442"/>
      </patternFill>
    </fill>
    <fill>
      <patternFill patternType="solid">
        <fgColor rgb="FFD8E4BC"/>
        <bgColor indexed="64"/>
      </patternFill>
    </fill>
    <fill>
      <patternFill patternType="solid">
        <fgColor rgb="FFD8E4BC"/>
        <bgColor rgb="FF000000"/>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697"/>
        <bgColor indexed="64"/>
      </patternFill>
    </fill>
    <fill>
      <patternFill patternType="solid">
        <fgColor theme="6" tint="0.59999389629810485"/>
        <bgColor rgb="FF000000"/>
      </patternFill>
    </fill>
  </fills>
  <borders count="33">
    <border>
      <left/>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thin">
        <color indexed="50"/>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style="thin">
        <color indexed="64"/>
      </right>
      <top/>
      <bottom/>
      <diagonal/>
    </border>
    <border>
      <left/>
      <right/>
      <top/>
      <bottom style="thin">
        <color rgb="FFFDE9D9"/>
      </bottom>
      <diagonal/>
    </border>
    <border>
      <left/>
      <right/>
      <top/>
      <bottom style="thin">
        <color rgb="FFFFE9D9"/>
      </bottom>
      <diagonal/>
    </border>
    <border>
      <left/>
      <right/>
      <top style="medium">
        <color theme="9" tint="0.79995117038483843"/>
      </top>
      <bottom/>
      <diagonal/>
    </border>
    <border>
      <left/>
      <right/>
      <top/>
      <bottom style="medium">
        <color theme="9" tint="0.79995117038483843"/>
      </bottom>
      <diagonal/>
    </border>
    <border>
      <left style="thin">
        <color indexed="64"/>
      </left>
      <right/>
      <top/>
      <bottom style="thin">
        <color indexed="64"/>
      </bottom>
      <diagonal/>
    </border>
    <border>
      <left style="thin">
        <color indexed="64"/>
      </left>
      <right/>
      <top/>
      <bottom/>
      <diagonal/>
    </border>
    <border>
      <left style="thin">
        <color indexed="64"/>
      </left>
      <right/>
      <top/>
      <bottom style="thin">
        <color rgb="FFFDE9D9"/>
      </bottom>
      <diagonal/>
    </border>
    <border>
      <left/>
      <right/>
      <top/>
      <bottom style="thin">
        <color theme="6" tint="0.59999389629810485"/>
      </bottom>
      <diagonal/>
    </border>
    <border>
      <left/>
      <right/>
      <top style="thin">
        <color theme="6" tint="0.59999389629810485"/>
      </top>
      <bottom style="thin">
        <color theme="9" tint="0.79998168889431442"/>
      </bottom>
      <diagonal/>
    </border>
    <border>
      <left/>
      <right/>
      <top style="thin">
        <color theme="9" tint="0.79998168889431442"/>
      </top>
      <bottom style="thin">
        <color theme="6" tint="0.59999389629810485"/>
      </bottom>
      <diagonal/>
    </border>
    <border>
      <left/>
      <right/>
      <top style="thin">
        <color theme="6" tint="0.59999389629810485"/>
      </top>
      <bottom style="medium">
        <color theme="9" tint="0.79995117038483843"/>
      </bottom>
      <diagonal/>
    </border>
    <border>
      <left/>
      <right/>
      <top style="medium">
        <color theme="9" tint="0.79995117038483843"/>
      </top>
      <bottom style="thin">
        <color theme="6" tint="0.59999389629810485"/>
      </bottom>
      <diagonal/>
    </border>
    <border>
      <left/>
      <right/>
      <top style="thin">
        <color theme="6" tint="0.59999389629810485"/>
      </top>
      <bottom/>
      <diagonal/>
    </border>
    <border>
      <left/>
      <right/>
      <top/>
      <bottom style="medium">
        <color indexed="64"/>
      </bottom>
      <diagonal/>
    </border>
    <border>
      <left style="thick">
        <color theme="0"/>
      </left>
      <right style="thick">
        <color theme="0"/>
      </right>
      <top/>
      <bottom/>
      <diagonal/>
    </border>
    <border>
      <left style="thick">
        <color theme="0"/>
      </left>
      <right style="thick">
        <color theme="0"/>
      </right>
      <top style="thick">
        <color theme="0"/>
      </top>
      <bottom/>
      <diagonal/>
    </border>
  </borders>
  <cellStyleXfs count="201">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8"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8" fillId="21" borderId="0" applyNumberFormat="0" applyBorder="0" applyAlignment="0" applyProtection="0"/>
    <xf numFmtId="0" fontId="8"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6" fillId="25" borderId="0" applyNumberFormat="0" applyBorder="0" applyAlignment="0" applyProtection="0"/>
    <xf numFmtId="0" fontId="6" fillId="17"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8" fillId="27"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6" borderId="0" applyNumberFormat="0" applyBorder="0" applyAlignment="0" applyProtection="0"/>
    <xf numFmtId="0" fontId="10" fillId="29" borderId="2" applyNumberFormat="0" applyAlignment="0" applyProtection="0"/>
    <xf numFmtId="0" fontId="11" fillId="3" borderId="0" applyNumberFormat="0" applyBorder="0" applyAlignment="0" applyProtection="0"/>
    <xf numFmtId="0" fontId="12" fillId="29" borderId="3" applyNumberFormat="0" applyAlignment="0" applyProtection="0"/>
    <xf numFmtId="4" fontId="49" fillId="0" borderId="4" applyFill="0" applyBorder="0" applyProtection="0">
      <alignment horizontal="right" vertical="center"/>
    </xf>
    <xf numFmtId="0" fontId="50" fillId="0" borderId="0"/>
    <xf numFmtId="0" fontId="51" fillId="0" borderId="0">
      <alignment horizontal="right"/>
    </xf>
    <xf numFmtId="0" fontId="52" fillId="0" borderId="0"/>
    <xf numFmtId="0" fontId="53" fillId="0" borderId="0"/>
    <xf numFmtId="0" fontId="54" fillId="0" borderId="0"/>
    <xf numFmtId="0" fontId="55" fillId="0" borderId="5" applyNumberFormat="0" applyAlignment="0"/>
    <xf numFmtId="0" fontId="56" fillId="0" borderId="0" applyAlignment="0">
      <alignment horizontal="left"/>
    </xf>
    <xf numFmtId="0" fontId="56" fillId="0" borderId="0">
      <alignment horizontal="right"/>
    </xf>
    <xf numFmtId="171" fontId="56" fillId="0" borderId="0">
      <alignment horizontal="right"/>
    </xf>
    <xf numFmtId="166" fontId="57" fillId="0" borderId="0">
      <alignment horizontal="right"/>
    </xf>
    <xf numFmtId="0" fontId="58" fillId="0" borderId="0"/>
    <xf numFmtId="0" fontId="13" fillId="29" borderId="3" applyNumberFormat="0" applyAlignment="0" applyProtection="0"/>
    <xf numFmtId="0" fontId="14" fillId="30" borderId="6" applyNumberFormat="0" applyAlignment="0" applyProtection="0"/>
    <xf numFmtId="0" fontId="15" fillId="7" borderId="3" applyNumberFormat="0" applyAlignment="0" applyProtection="0"/>
    <xf numFmtId="0" fontId="2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16" fillId="0" borderId="7"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4" borderId="0" applyNumberFormat="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65" fillId="0" borderId="0" applyNumberFormat="0" applyFill="0" applyBorder="0" applyAlignment="0" applyProtection="0"/>
    <xf numFmtId="0" fontId="59" fillId="0" borderId="0" applyNumberFormat="0" applyFill="0" applyBorder="0" applyAlignment="0" applyProtection="0">
      <alignment vertical="top"/>
      <protection locked="0"/>
    </xf>
    <xf numFmtId="0" fontId="24" fillId="7" borderId="3" applyNumberFormat="0" applyAlignment="0" applyProtection="0"/>
    <xf numFmtId="0" fontId="25" fillId="0" borderId="11" applyNumberFormat="0" applyFill="0" applyAlignment="0" applyProtection="0"/>
    <xf numFmtId="0" fontId="5" fillId="0" borderId="0"/>
    <xf numFmtId="0" fontId="1" fillId="0" borderId="0"/>
    <xf numFmtId="0" fontId="5" fillId="0" borderId="0"/>
    <xf numFmtId="0" fontId="5" fillId="0" borderId="0"/>
    <xf numFmtId="0" fontId="5" fillId="0" borderId="0"/>
    <xf numFmtId="0" fontId="45" fillId="0" borderId="0"/>
    <xf numFmtId="0" fontId="5" fillId="0" borderId="0"/>
    <xf numFmtId="0" fontId="42" fillId="0" borderId="0"/>
    <xf numFmtId="0" fontId="41" fillId="0" borderId="0"/>
    <xf numFmtId="0" fontId="66" fillId="0" borderId="0"/>
    <xf numFmtId="0" fontId="66" fillId="0" borderId="0"/>
    <xf numFmtId="0" fontId="1" fillId="0" borderId="0"/>
    <xf numFmtId="0" fontId="46" fillId="0" borderId="0"/>
    <xf numFmtId="0" fontId="5" fillId="0" borderId="0"/>
    <xf numFmtId="0" fontId="1" fillId="0" borderId="0"/>
    <xf numFmtId="0" fontId="60" fillId="0" borderId="12" applyNumberFormat="0" applyFill="0" applyAlignment="0" applyProtection="0"/>
    <xf numFmtId="0" fontId="41" fillId="0" borderId="0"/>
    <xf numFmtId="0" fontId="41"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28" borderId="1" applyNumberFormat="0" applyFont="0" applyAlignment="0" applyProtection="0"/>
    <xf numFmtId="0" fontId="1" fillId="28" borderId="1" applyNumberFormat="0" applyFont="0" applyAlignment="0" applyProtection="0"/>
    <xf numFmtId="0" fontId="26" fillId="29" borderId="2"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27" fillId="3" borderId="0" applyNumberFormat="0" applyBorder="0" applyAlignment="0" applyProtection="0"/>
    <xf numFmtId="0" fontId="6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8" fillId="0" borderId="0" applyNumberFormat="0" applyFill="0" applyBorder="0" applyAlignment="0" applyProtection="0"/>
    <xf numFmtId="0" fontId="29" fillId="0" borderId="7" applyNumberFormat="0" applyFill="0" applyAlignment="0" applyProtection="0"/>
    <xf numFmtId="169"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30"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0" borderId="0" applyNumberFormat="0" applyFill="0" applyBorder="0" applyAlignment="0" applyProtection="0"/>
    <xf numFmtId="0" fontId="35" fillId="0" borderId="8" applyNumberFormat="0" applyFill="0" applyAlignment="0" applyProtection="0"/>
    <xf numFmtId="0" fontId="36" fillId="0" borderId="9" applyNumberFormat="0" applyFill="0" applyAlignment="0" applyProtection="0"/>
    <xf numFmtId="0" fontId="37" fillId="0" borderId="10" applyNumberFormat="0" applyFill="0" applyAlignment="0" applyProtection="0"/>
    <xf numFmtId="0" fontId="37" fillId="0" borderId="0" applyNumberFormat="0" applyFill="0" applyBorder="0" applyAlignment="0" applyProtection="0"/>
    <xf numFmtId="0" fontId="38" fillId="30" borderId="6" applyNumberFormat="0" applyAlignment="0" applyProtection="0"/>
    <xf numFmtId="4" fontId="60" fillId="0" borderId="0"/>
    <xf numFmtId="0" fontId="94" fillId="0" borderId="0"/>
    <xf numFmtId="0" fontId="1" fillId="0" borderId="0"/>
    <xf numFmtId="0" fontId="5" fillId="0" borderId="0"/>
    <xf numFmtId="0" fontId="1" fillId="0" borderId="0"/>
    <xf numFmtId="0" fontId="133" fillId="0" borderId="0"/>
    <xf numFmtId="0" fontId="134" fillId="43" borderId="0" applyNumberFormat="0" applyBorder="0" applyAlignment="0" applyProtection="0"/>
    <xf numFmtId="0" fontId="134" fillId="47" borderId="0" applyNumberFormat="0" applyBorder="0" applyAlignment="0" applyProtection="0"/>
    <xf numFmtId="0" fontId="134" fillId="51" borderId="0" applyNumberFormat="0" applyBorder="0" applyAlignment="0" applyProtection="0"/>
    <xf numFmtId="0" fontId="134" fillId="55" borderId="0" applyNumberFormat="0" applyBorder="0" applyAlignment="0" applyProtection="0"/>
    <xf numFmtId="0" fontId="134" fillId="59" borderId="0" applyNumberFormat="0" applyBorder="0" applyAlignment="0" applyProtection="0"/>
    <xf numFmtId="0" fontId="134" fillId="63" borderId="0" applyNumberFormat="0" applyBorder="0" applyAlignment="0" applyProtection="0"/>
    <xf numFmtId="0" fontId="134" fillId="44" borderId="0" applyNumberFormat="0" applyBorder="0" applyAlignment="0" applyProtection="0"/>
    <xf numFmtId="0" fontId="134" fillId="48" borderId="0" applyNumberFormat="0" applyBorder="0" applyAlignment="0" applyProtection="0"/>
    <xf numFmtId="0" fontId="134" fillId="52" borderId="0" applyNumberFormat="0" applyBorder="0" applyAlignment="0" applyProtection="0"/>
    <xf numFmtId="0" fontId="134" fillId="56" borderId="0" applyNumberFormat="0" applyBorder="0" applyAlignment="0" applyProtection="0"/>
    <xf numFmtId="0" fontId="134" fillId="60" borderId="0" applyNumberFormat="0" applyBorder="0" applyAlignment="0" applyProtection="0"/>
    <xf numFmtId="0" fontId="134" fillId="64" borderId="0" applyNumberFormat="0" applyBorder="0" applyAlignment="0" applyProtection="0"/>
    <xf numFmtId="0" fontId="135" fillId="45" borderId="0" applyNumberFormat="0" applyBorder="0" applyAlignment="0" applyProtection="0"/>
    <xf numFmtId="0" fontId="135" fillId="49" borderId="0" applyNumberFormat="0" applyBorder="0" applyAlignment="0" applyProtection="0"/>
    <xf numFmtId="0" fontId="135" fillId="53" borderId="0" applyNumberFormat="0" applyBorder="0" applyAlignment="0" applyProtection="0"/>
    <xf numFmtId="0" fontId="135" fillId="57" borderId="0" applyNumberFormat="0" applyBorder="0" applyAlignment="0" applyProtection="0"/>
    <xf numFmtId="0" fontId="135" fillId="61" borderId="0" applyNumberFormat="0" applyBorder="0" applyAlignment="0" applyProtection="0"/>
    <xf numFmtId="0" fontId="135" fillId="65" borderId="0" applyNumberFormat="0" applyBorder="0" applyAlignment="0" applyProtection="0"/>
    <xf numFmtId="0" fontId="135" fillId="42" borderId="0" applyNumberFormat="0" applyBorder="0" applyAlignment="0" applyProtection="0"/>
    <xf numFmtId="0" fontId="135" fillId="46" borderId="0" applyNumberFormat="0" applyBorder="0" applyAlignment="0" applyProtection="0"/>
    <xf numFmtId="0" fontId="135" fillId="50" borderId="0" applyNumberFormat="0" applyBorder="0" applyAlignment="0" applyProtection="0"/>
    <xf numFmtId="0" fontId="135" fillId="54" borderId="0" applyNumberFormat="0" applyBorder="0" applyAlignment="0" applyProtection="0"/>
    <xf numFmtId="0" fontId="135" fillId="58" borderId="0" applyNumberFormat="0" applyBorder="0" applyAlignment="0" applyProtection="0"/>
    <xf numFmtId="0" fontId="135" fillId="62" borderId="0" applyNumberFormat="0" applyBorder="0" applyAlignment="0" applyProtection="0"/>
    <xf numFmtId="0" fontId="5" fillId="0" borderId="0"/>
    <xf numFmtId="0" fontId="1" fillId="0" borderId="0"/>
    <xf numFmtId="9" fontId="13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33" fillId="0" borderId="0"/>
    <xf numFmtId="165" fontId="134" fillId="0" borderId="0" applyFont="0" applyFill="0" applyBorder="0" applyAlignment="0" applyProtection="0"/>
  </cellStyleXfs>
  <cellXfs count="1081">
    <xf numFmtId="0" fontId="0" fillId="0" borderId="0" xfId="0"/>
    <xf numFmtId="0" fontId="69" fillId="35" borderId="0" xfId="0" applyFont="1" applyFill="1"/>
    <xf numFmtId="0" fontId="72" fillId="35" borderId="0" xfId="126" applyFont="1" applyFill="1"/>
    <xf numFmtId="166" fontId="70" fillId="35" borderId="0" xfId="126" applyNumberFormat="1" applyFont="1" applyFill="1"/>
    <xf numFmtId="0" fontId="71" fillId="35" borderId="0" xfId="102" applyFont="1" applyFill="1" applyBorder="1"/>
    <xf numFmtId="0" fontId="70" fillId="35" borderId="0" xfId="126" applyFont="1" applyFill="1"/>
    <xf numFmtId="0" fontId="72" fillId="35" borderId="0" xfId="126" applyFont="1" applyFill="1" applyBorder="1"/>
    <xf numFmtId="166" fontId="70" fillId="35" borderId="0" xfId="126" applyNumberFormat="1" applyFont="1" applyFill="1" applyBorder="1"/>
    <xf numFmtId="166" fontId="70" fillId="35" borderId="0" xfId="126" applyNumberFormat="1" applyFont="1" applyFill="1" applyBorder="1" applyAlignment="1">
      <alignment horizontal="right"/>
    </xf>
    <xf numFmtId="0" fontId="71" fillId="35" borderId="0" xfId="126" applyNumberFormat="1" applyFont="1" applyFill="1" applyBorder="1" applyAlignment="1"/>
    <xf numFmtId="0" fontId="71" fillId="35" borderId="0" xfId="102" applyFont="1" applyFill="1"/>
    <xf numFmtId="0" fontId="70" fillId="35" borderId="0" xfId="126" applyFont="1" applyFill="1" applyBorder="1"/>
    <xf numFmtId="166" fontId="71" fillId="35" borderId="0" xfId="126" applyNumberFormat="1" applyFont="1" applyFill="1" applyBorder="1"/>
    <xf numFmtId="166" fontId="70" fillId="35" borderId="13" xfId="126" applyNumberFormat="1" applyFont="1" applyFill="1" applyBorder="1" applyAlignment="1">
      <alignment horizontal="right"/>
    </xf>
    <xf numFmtId="0" fontId="70" fillId="35" borderId="14" xfId="126" applyFont="1" applyFill="1" applyBorder="1"/>
    <xf numFmtId="1" fontId="70" fillId="35" borderId="14" xfId="126" applyNumberFormat="1" applyFont="1" applyFill="1" applyBorder="1"/>
    <xf numFmtId="166" fontId="71" fillId="35" borderId="0" xfId="126" applyNumberFormat="1" applyFont="1" applyFill="1"/>
    <xf numFmtId="2" fontId="70" fillId="35" borderId="0" xfId="126" applyNumberFormat="1" applyFont="1" applyFill="1"/>
    <xf numFmtId="0" fontId="71" fillId="35" borderId="13" xfId="126" applyNumberFormat="1" applyFont="1" applyFill="1" applyBorder="1" applyAlignment="1"/>
    <xf numFmtId="1" fontId="70" fillId="35" borderId="0" xfId="120" applyNumberFormat="1" applyFont="1" applyFill="1"/>
    <xf numFmtId="1" fontId="70" fillId="35" borderId="14" xfId="120" applyNumberFormat="1" applyFont="1" applyFill="1" applyBorder="1"/>
    <xf numFmtId="0" fontId="70" fillId="35" borderId="0" xfId="126" applyFont="1" applyFill="1" applyBorder="1" applyAlignment="1"/>
    <xf numFmtId="0" fontId="74" fillId="35" borderId="0" xfId="126" applyFont="1" applyFill="1" applyAlignment="1">
      <alignment horizontal="left"/>
    </xf>
    <xf numFmtId="0" fontId="71" fillId="35" borderId="0" xfId="126" applyFont="1" applyFill="1" applyAlignment="1">
      <alignment horizontal="left"/>
    </xf>
    <xf numFmtId="0" fontId="70" fillId="35" borderId="0" xfId="102" applyFont="1" applyFill="1"/>
    <xf numFmtId="0" fontId="71" fillId="35" borderId="0" xfId="120" applyFont="1" applyFill="1"/>
    <xf numFmtId="0" fontId="73" fillId="35" borderId="0" xfId="126" applyFont="1" applyFill="1" applyAlignment="1">
      <alignment horizontal="left"/>
    </xf>
    <xf numFmtId="166" fontId="71" fillId="35" borderId="0" xfId="120" applyNumberFormat="1" applyFont="1" applyFill="1"/>
    <xf numFmtId="0" fontId="72" fillId="34" borderId="0" xfId="123" applyFont="1" applyFill="1" applyAlignment="1">
      <alignment horizontal="left"/>
    </xf>
    <xf numFmtId="0" fontId="71" fillId="35" borderId="0" xfId="102" applyFont="1" applyFill="1" applyBorder="1" applyAlignment="1">
      <alignment horizontal="right"/>
    </xf>
    <xf numFmtId="0" fontId="75" fillId="35" borderId="13" xfId="123" applyFont="1" applyFill="1" applyBorder="1" applyAlignment="1">
      <alignment horizontal="left" wrapText="1"/>
    </xf>
    <xf numFmtId="0" fontId="69" fillId="35" borderId="13" xfId="123" applyFont="1" applyFill="1" applyBorder="1" applyAlignment="1">
      <alignment horizontal="right" wrapText="1"/>
    </xf>
    <xf numFmtId="0" fontId="75" fillId="35" borderId="13" xfId="123" applyFont="1" applyFill="1" applyBorder="1" applyAlignment="1">
      <alignment horizontal="right" wrapText="1"/>
    </xf>
    <xf numFmtId="0" fontId="75" fillId="35" borderId="0" xfId="123" applyNumberFormat="1" applyFont="1" applyFill="1" applyBorder="1" applyAlignment="1">
      <alignment horizontal="left"/>
    </xf>
    <xf numFmtId="3" fontId="69" fillId="35" borderId="0" xfId="123" applyNumberFormat="1" applyFont="1" applyFill="1" applyBorder="1" applyAlignment="1">
      <alignment horizontal="right"/>
    </xf>
    <xf numFmtId="3" fontId="75" fillId="35" borderId="0" xfId="123" applyNumberFormat="1" applyFont="1" applyFill="1" applyBorder="1" applyAlignment="1">
      <alignment horizontal="right"/>
    </xf>
    <xf numFmtId="0" fontId="70" fillId="35" borderId="0" xfId="123" applyNumberFormat="1" applyFont="1" applyFill="1" applyBorder="1" applyAlignment="1">
      <alignment horizontal="left"/>
    </xf>
    <xf numFmtId="3" fontId="71" fillId="35" borderId="0" xfId="123" applyNumberFormat="1" applyFont="1" applyFill="1" applyBorder="1" applyAlignment="1">
      <alignment horizontal="right"/>
    </xf>
    <xf numFmtId="0" fontId="75" fillId="36" borderId="0" xfId="123" applyNumberFormat="1" applyFont="1" applyFill="1" applyBorder="1" applyAlignment="1">
      <alignment horizontal="left"/>
    </xf>
    <xf numFmtId="0" fontId="71" fillId="35" borderId="0" xfId="123" applyFont="1" applyFill="1" applyBorder="1" applyAlignment="1">
      <alignment horizontal="left"/>
    </xf>
    <xf numFmtId="2" fontId="71" fillId="35" borderId="0" xfId="123" applyNumberFormat="1" applyFont="1" applyFill="1" applyBorder="1" applyAlignment="1">
      <alignment horizontal="right"/>
    </xf>
    <xf numFmtId="0" fontId="71" fillId="35" borderId="0" xfId="102" applyFont="1" applyFill="1" applyAlignment="1">
      <alignment horizontal="left"/>
    </xf>
    <xf numFmtId="0" fontId="71" fillId="35" borderId="0" xfId="102" applyFont="1" applyFill="1" applyAlignment="1">
      <alignment horizontal="right"/>
    </xf>
    <xf numFmtId="0" fontId="72" fillId="35" borderId="0" xfId="125" applyFont="1" applyFill="1"/>
    <xf numFmtId="0" fontId="70" fillId="35" borderId="13" xfId="125" applyFont="1" applyFill="1" applyBorder="1" applyAlignment="1">
      <alignment horizontal="left" wrapText="1"/>
    </xf>
    <xf numFmtId="0" fontId="71" fillId="35" borderId="13" xfId="125" applyFont="1" applyFill="1" applyBorder="1" applyAlignment="1">
      <alignment horizontal="right" wrapText="1"/>
    </xf>
    <xf numFmtId="0" fontId="70" fillId="35" borderId="13" xfId="125" applyFont="1" applyFill="1" applyBorder="1" applyAlignment="1">
      <alignment horizontal="right" wrapText="1"/>
    </xf>
    <xf numFmtId="0" fontId="70" fillId="35" borderId="0" xfId="125" applyFont="1" applyFill="1" applyBorder="1" applyAlignment="1">
      <alignment horizontal="left"/>
    </xf>
    <xf numFmtId="3" fontId="70" fillId="35" borderId="0" xfId="125" applyNumberFormat="1" applyFont="1" applyFill="1" applyBorder="1" applyAlignment="1">
      <alignment horizontal="right"/>
    </xf>
    <xf numFmtId="1" fontId="71" fillId="35" borderId="0" xfId="125" applyNumberFormat="1" applyFont="1" applyFill="1" applyBorder="1" applyAlignment="1">
      <alignment horizontal="right"/>
    </xf>
    <xf numFmtId="0" fontId="70" fillId="35" borderId="0" xfId="125" applyFont="1" applyFill="1" applyBorder="1" applyAlignment="1">
      <alignment horizontal="right"/>
    </xf>
    <xf numFmtId="0" fontId="71" fillId="35" borderId="0" xfId="125" applyFont="1" applyFill="1"/>
    <xf numFmtId="0" fontId="71" fillId="35" borderId="13" xfId="102" applyFont="1" applyFill="1" applyBorder="1" applyAlignment="1">
      <alignment horizontal="right" wrapText="1"/>
    </xf>
    <xf numFmtId="0" fontId="70" fillId="35" borderId="0" xfId="102" applyFont="1" applyFill="1" applyBorder="1" applyAlignment="1">
      <alignment horizontal="left"/>
    </xf>
    <xf numFmtId="0" fontId="71" fillId="35" borderId="0" xfId="101" applyFont="1" applyFill="1"/>
    <xf numFmtId="0" fontId="5" fillId="35" borderId="0" xfId="101" applyFill="1"/>
    <xf numFmtId="0" fontId="76" fillId="35" borderId="0" xfId="124" applyFont="1" applyFill="1" applyBorder="1"/>
    <xf numFmtId="0" fontId="76" fillId="35" borderId="0" xfId="124" applyFont="1" applyFill="1"/>
    <xf numFmtId="0" fontId="5" fillId="35" borderId="0" xfId="101" applyFill="1" applyAlignment="1">
      <alignment wrapText="1"/>
    </xf>
    <xf numFmtId="0" fontId="70" fillId="35" borderId="13" xfId="124" applyFont="1" applyFill="1" applyBorder="1"/>
    <xf numFmtId="0" fontId="70" fillId="35" borderId="13" xfId="124" applyFont="1" applyFill="1" applyBorder="1" applyAlignment="1">
      <alignment horizontal="right"/>
    </xf>
    <xf numFmtId="0" fontId="70" fillId="35" borderId="0" xfId="124" applyFont="1" applyFill="1" applyBorder="1" applyAlignment="1">
      <alignment horizontal="left"/>
    </xf>
    <xf numFmtId="166" fontId="71" fillId="35" borderId="0" xfId="124" applyNumberFormat="1" applyFont="1" applyFill="1" applyBorder="1" applyAlignment="1">
      <alignment horizontal="right"/>
    </xf>
    <xf numFmtId="166" fontId="70" fillId="35" borderId="0" xfId="124" applyNumberFormat="1" applyFont="1" applyFill="1" applyBorder="1" applyAlignment="1">
      <alignment horizontal="right"/>
    </xf>
    <xf numFmtId="0" fontId="71" fillId="35" borderId="0" xfId="101" applyFont="1" applyFill="1" applyBorder="1"/>
    <xf numFmtId="0" fontId="72" fillId="35" borderId="0" xfId="127" applyFont="1" applyFill="1" applyAlignment="1">
      <alignment wrapText="1"/>
    </xf>
    <xf numFmtId="0" fontId="70" fillId="35" borderId="13" xfId="127" applyFont="1" applyFill="1" applyBorder="1" applyAlignment="1">
      <alignment horizontal="left"/>
    </xf>
    <xf numFmtId="0" fontId="71" fillId="35" borderId="13" xfId="127" applyFont="1" applyFill="1" applyBorder="1" applyAlignment="1">
      <alignment horizontal="right" wrapText="1"/>
    </xf>
    <xf numFmtId="0" fontId="70" fillId="35" borderId="13" xfId="127" applyFont="1" applyFill="1" applyBorder="1" applyAlignment="1">
      <alignment horizontal="right" wrapText="1"/>
    </xf>
    <xf numFmtId="0" fontId="71" fillId="35" borderId="0" xfId="101" applyFont="1" applyFill="1" applyBorder="1" applyAlignment="1">
      <alignment horizontal="right"/>
    </xf>
    <xf numFmtId="0" fontId="70" fillId="35" borderId="0" xfId="127" applyFont="1" applyFill="1" applyBorder="1" applyAlignment="1">
      <alignment horizontal="left"/>
    </xf>
    <xf numFmtId="0" fontId="5" fillId="35" borderId="0" xfId="101" applyFont="1" applyFill="1"/>
    <xf numFmtId="0" fontId="70" fillId="35" borderId="13" xfId="128" applyFont="1" applyFill="1" applyBorder="1"/>
    <xf numFmtId="0" fontId="71" fillId="35" borderId="13" xfId="128" applyFont="1" applyFill="1" applyBorder="1" applyAlignment="1">
      <alignment horizontal="right" wrapText="1"/>
    </xf>
    <xf numFmtId="0" fontId="70" fillId="35" borderId="13" xfId="128" applyFont="1" applyFill="1" applyBorder="1" applyAlignment="1">
      <alignment horizontal="right" wrapText="1"/>
    </xf>
    <xf numFmtId="0" fontId="70" fillId="35" borderId="0" xfId="128" applyFont="1" applyFill="1" applyBorder="1" applyAlignment="1">
      <alignment horizontal="left"/>
    </xf>
    <xf numFmtId="166" fontId="71" fillId="35" borderId="0" xfId="128" applyNumberFormat="1" applyFont="1" applyFill="1" applyBorder="1"/>
    <xf numFmtId="166" fontId="71" fillId="35" borderId="0" xfId="128" applyNumberFormat="1" applyFont="1" applyFill="1" applyBorder="1" applyAlignment="1">
      <alignment horizontal="right"/>
    </xf>
    <xf numFmtId="166" fontId="70" fillId="35" borderId="0" xfId="128" applyNumberFormat="1" applyFont="1" applyFill="1" applyBorder="1"/>
    <xf numFmtId="0" fontId="70" fillId="35" borderId="17" xfId="128" applyFont="1" applyFill="1" applyBorder="1" applyAlignment="1">
      <alignment horizontal="left"/>
    </xf>
    <xf numFmtId="0" fontId="71" fillId="35" borderId="0" xfId="101" applyFont="1" applyFill="1" applyBorder="1" applyAlignment="1"/>
    <xf numFmtId="0" fontId="70" fillId="35" borderId="0" xfId="101" applyFont="1" applyFill="1" applyBorder="1" applyAlignment="1"/>
    <xf numFmtId="0" fontId="70" fillId="35" borderId="0" xfId="101" applyFont="1" applyFill="1" applyBorder="1"/>
    <xf numFmtId="0" fontId="72" fillId="34" borderId="0" xfId="128" applyFont="1" applyFill="1"/>
    <xf numFmtId="0" fontId="72" fillId="34" borderId="0" xfId="128" applyFont="1" applyFill="1" applyAlignment="1">
      <alignment horizontal="left"/>
    </xf>
    <xf numFmtId="0" fontId="70" fillId="35" borderId="13" xfId="128" applyFont="1" applyFill="1" applyBorder="1" applyAlignment="1">
      <alignment horizontal="left"/>
    </xf>
    <xf numFmtId="0" fontId="71" fillId="35" borderId="0" xfId="101" applyFont="1" applyFill="1" applyBorder="1" applyAlignment="1">
      <alignment horizontal="left"/>
    </xf>
    <xf numFmtId="0" fontId="72" fillId="35" borderId="0" xfId="128" applyFont="1" applyFill="1" applyAlignment="1">
      <alignment wrapText="1"/>
    </xf>
    <xf numFmtId="0" fontId="5" fillId="35" borderId="0" xfId="101" applyFont="1" applyFill="1" applyAlignment="1">
      <alignment horizontal="right" wrapText="1"/>
    </xf>
    <xf numFmtId="0" fontId="71" fillId="35" borderId="0" xfId="101" applyFont="1" applyFill="1" applyAlignment="1">
      <alignment horizontal="left"/>
    </xf>
    <xf numFmtId="0" fontId="5" fillId="35" borderId="0" xfId="101" applyFill="1" applyAlignment="1">
      <alignment horizontal="left"/>
    </xf>
    <xf numFmtId="0" fontId="5" fillId="35" borderId="0" xfId="101" applyFill="1" applyAlignment="1">
      <alignment horizontal="right" wrapText="1"/>
    </xf>
    <xf numFmtId="0" fontId="69" fillId="35" borderId="0" xfId="0" applyFont="1" applyFill="1" applyBorder="1"/>
    <xf numFmtId="0" fontId="70" fillId="35" borderId="0" xfId="129" applyFont="1" applyFill="1" applyBorder="1" applyAlignment="1">
      <alignment horizontal="left"/>
    </xf>
    <xf numFmtId="166" fontId="71" fillId="35" borderId="0" xfId="129" applyNumberFormat="1" applyFont="1" applyFill="1" applyBorder="1" applyAlignment="1">
      <alignment horizontal="right"/>
    </xf>
    <xf numFmtId="0" fontId="70" fillId="35" borderId="17" xfId="129" applyFont="1" applyFill="1" applyBorder="1" applyAlignment="1">
      <alignment horizontal="left"/>
    </xf>
    <xf numFmtId="166" fontId="71" fillId="35" borderId="17" xfId="129" applyNumberFormat="1" applyFont="1" applyFill="1" applyBorder="1" applyAlignment="1">
      <alignment horizontal="right"/>
    </xf>
    <xf numFmtId="0" fontId="71" fillId="34" borderId="0" xfId="129" applyFont="1" applyFill="1"/>
    <xf numFmtId="0" fontId="69" fillId="35" borderId="0" xfId="0" applyFont="1" applyFill="1" applyBorder="1" applyAlignment="1">
      <alignment horizontal="right"/>
    </xf>
    <xf numFmtId="0" fontId="69" fillId="35" borderId="0" xfId="0" applyFont="1" applyFill="1" applyBorder="1" applyAlignment="1">
      <alignment horizontal="left"/>
    </xf>
    <xf numFmtId="0" fontId="72" fillId="34" borderId="0" xfId="0" applyFont="1" applyFill="1"/>
    <xf numFmtId="0" fontId="71" fillId="35" borderId="0" xfId="0" applyFont="1" applyFill="1" applyBorder="1"/>
    <xf numFmtId="0" fontId="70" fillId="35" borderId="13" xfId="0" applyFont="1" applyFill="1" applyBorder="1" applyAlignment="1">
      <alignment horizontal="left"/>
    </xf>
    <xf numFmtId="166" fontId="71" fillId="35" borderId="17" xfId="0" applyNumberFormat="1" applyFont="1" applyFill="1" applyBorder="1" applyAlignment="1">
      <alignment horizontal="right"/>
    </xf>
    <xf numFmtId="0" fontId="39" fillId="35" borderId="0" xfId="101" applyFont="1" applyFill="1" applyBorder="1"/>
    <xf numFmtId="166" fontId="40" fillId="35" borderId="13" xfId="130" applyNumberFormat="1" applyFont="1" applyFill="1" applyBorder="1" applyAlignment="1">
      <alignment horizontal="left"/>
    </xf>
    <xf numFmtId="1" fontId="40" fillId="35" borderId="0" xfId="130" applyNumberFormat="1" applyFont="1" applyFill="1" applyBorder="1" applyAlignment="1">
      <alignment horizontal="left"/>
    </xf>
    <xf numFmtId="166" fontId="39" fillId="35" borderId="0" xfId="130" applyNumberFormat="1" applyFont="1" applyFill="1" applyBorder="1" applyAlignment="1">
      <alignment horizontal="right"/>
    </xf>
    <xf numFmtId="166" fontId="40" fillId="35" borderId="0" xfId="130" applyNumberFormat="1" applyFont="1" applyFill="1" applyBorder="1" applyAlignment="1">
      <alignment horizontal="right"/>
    </xf>
    <xf numFmtId="0" fontId="39" fillId="35" borderId="0" xfId="101" applyFont="1" applyFill="1" applyBorder="1" applyAlignment="1">
      <alignment horizontal="right"/>
    </xf>
    <xf numFmtId="166" fontId="39" fillId="35" borderId="0" xfId="101" applyNumberFormat="1" applyFont="1" applyFill="1" applyBorder="1" applyAlignment="1">
      <alignment horizontal="right"/>
    </xf>
    <xf numFmtId="0" fontId="71" fillId="34" borderId="0" xfId="130" applyFont="1" applyFill="1"/>
    <xf numFmtId="0" fontId="39" fillId="35" borderId="0" xfId="101" applyFont="1" applyFill="1" applyBorder="1" applyAlignment="1">
      <alignment horizontal="left"/>
    </xf>
    <xf numFmtId="0" fontId="70" fillId="35" borderId="13" xfId="130" applyFont="1" applyFill="1" applyBorder="1" applyAlignment="1">
      <alignment horizontal="left"/>
    </xf>
    <xf numFmtId="0" fontId="70" fillId="35" borderId="13" xfId="130" applyFont="1" applyFill="1" applyBorder="1" applyAlignment="1">
      <alignment horizontal="right" wrapText="1"/>
    </xf>
    <xf numFmtId="0" fontId="70" fillId="35" borderId="0" xfId="130" applyFont="1" applyFill="1" applyBorder="1" applyAlignment="1">
      <alignment horizontal="left"/>
    </xf>
    <xf numFmtId="166" fontId="71" fillId="35" borderId="0" xfId="130" applyNumberFormat="1" applyFont="1" applyFill="1" applyBorder="1" applyAlignment="1">
      <alignment horizontal="right"/>
    </xf>
    <xf numFmtId="166" fontId="70" fillId="35" borderId="0" xfId="130" applyNumberFormat="1" applyFont="1" applyFill="1" applyBorder="1" applyAlignment="1">
      <alignment horizontal="right"/>
    </xf>
    <xf numFmtId="0" fontId="70" fillId="35" borderId="0" xfId="101" applyFont="1" applyFill="1" applyBorder="1" applyAlignment="1">
      <alignment horizontal="right"/>
    </xf>
    <xf numFmtId="3" fontId="71" fillId="35" borderId="0" xfId="130" applyNumberFormat="1" applyFont="1" applyFill="1" applyBorder="1" applyAlignment="1">
      <alignment horizontal="right"/>
    </xf>
    <xf numFmtId="3" fontId="70" fillId="35" borderId="0" xfId="130" applyNumberFormat="1" applyFont="1" applyFill="1" applyBorder="1" applyAlignment="1">
      <alignment horizontal="right"/>
    </xf>
    <xf numFmtId="0" fontId="70" fillId="35" borderId="17" xfId="130" applyFont="1" applyFill="1" applyBorder="1" applyAlignment="1">
      <alignment horizontal="left"/>
    </xf>
    <xf numFmtId="0" fontId="70" fillId="35" borderId="13" xfId="118" applyFont="1" applyFill="1" applyBorder="1" applyAlignment="1">
      <alignment horizontal="left" wrapText="1"/>
    </xf>
    <xf numFmtId="0" fontId="71" fillId="35" borderId="13" xfId="118" applyFont="1" applyFill="1" applyBorder="1" applyAlignment="1">
      <alignment horizontal="right" wrapText="1"/>
    </xf>
    <xf numFmtId="0" fontId="69" fillId="35" borderId="0" xfId="0" applyFont="1" applyFill="1" applyAlignment="1">
      <alignment wrapText="1"/>
    </xf>
    <xf numFmtId="0" fontId="70" fillId="35" borderId="0" xfId="118" applyFont="1" applyFill="1" applyAlignment="1">
      <alignment horizontal="left"/>
    </xf>
    <xf numFmtId="0" fontId="71" fillId="35" borderId="0" xfId="0" applyFont="1" applyFill="1"/>
    <xf numFmtId="0" fontId="71" fillId="35" borderId="0" xfId="108" applyFont="1" applyFill="1" applyBorder="1"/>
    <xf numFmtId="0" fontId="70" fillId="34" borderId="13" xfId="131" applyFont="1" applyFill="1" applyBorder="1" applyAlignment="1">
      <alignment horizontal="left"/>
    </xf>
    <xf numFmtId="0" fontId="71" fillId="34" borderId="13" xfId="131" applyFont="1" applyFill="1" applyBorder="1" applyAlignment="1">
      <alignment horizontal="right" wrapText="1"/>
    </xf>
    <xf numFmtId="0" fontId="70" fillId="34" borderId="0" xfId="131" applyFont="1" applyFill="1" applyBorder="1" applyAlignment="1">
      <alignment horizontal="left"/>
    </xf>
    <xf numFmtId="0" fontId="71" fillId="34" borderId="0" xfId="131" applyFont="1" applyFill="1" applyBorder="1" applyAlignment="1">
      <alignment horizontal="right"/>
    </xf>
    <xf numFmtId="166" fontId="71" fillId="34" borderId="0" xfId="131" applyNumberFormat="1" applyFont="1" applyFill="1" applyBorder="1" applyAlignment="1">
      <alignment horizontal="right"/>
    </xf>
    <xf numFmtId="166" fontId="70" fillId="34" borderId="0" xfId="131" applyNumberFormat="1" applyFont="1" applyFill="1" applyBorder="1" applyAlignment="1">
      <alignment horizontal="right"/>
    </xf>
    <xf numFmtId="0" fontId="71" fillId="34" borderId="0" xfId="131" applyFont="1" applyFill="1"/>
    <xf numFmtId="0" fontId="71" fillId="35" borderId="0" xfId="108" applyFont="1" applyFill="1" applyBorder="1" applyAlignment="1">
      <alignment horizontal="left"/>
    </xf>
    <xf numFmtId="0" fontId="70" fillId="35" borderId="13" xfId="131" applyFont="1" applyFill="1" applyBorder="1" applyAlignment="1">
      <alignment horizontal="left"/>
    </xf>
    <xf numFmtId="0" fontId="71" fillId="35" borderId="13" xfId="131" applyFont="1" applyFill="1" applyBorder="1" applyAlignment="1">
      <alignment horizontal="right" wrapText="1"/>
    </xf>
    <xf numFmtId="0" fontId="70" fillId="35" borderId="0" xfId="131" applyFont="1" applyFill="1" applyBorder="1" applyAlignment="1">
      <alignment horizontal="left"/>
    </xf>
    <xf numFmtId="166" fontId="71" fillId="35" borderId="0" xfId="131" applyNumberFormat="1" applyFont="1" applyFill="1" applyBorder="1" applyAlignment="1">
      <alignment horizontal="right"/>
    </xf>
    <xf numFmtId="0" fontId="71" fillId="35" borderId="0" xfId="131" applyFont="1" applyFill="1" applyBorder="1" applyAlignment="1">
      <alignment horizontal="right"/>
    </xf>
    <xf numFmtId="0" fontId="70" fillId="35" borderId="0" xfId="131" applyFont="1" applyFill="1" applyBorder="1" applyAlignment="1">
      <alignment horizontal="right"/>
    </xf>
    <xf numFmtId="166" fontId="70" fillId="35" borderId="0" xfId="131" applyNumberFormat="1" applyFont="1" applyFill="1" applyBorder="1" applyAlignment="1">
      <alignment horizontal="right"/>
    </xf>
    <xf numFmtId="166" fontId="77" fillId="35" borderId="0" xfId="131" applyNumberFormat="1" applyFont="1" applyFill="1" applyBorder="1" applyAlignment="1">
      <alignment horizontal="right"/>
    </xf>
    <xf numFmtId="166" fontId="78" fillId="35" borderId="0" xfId="131" applyNumberFormat="1" applyFont="1" applyFill="1" applyBorder="1" applyAlignment="1">
      <alignment horizontal="right"/>
    </xf>
    <xf numFmtId="0" fontId="72" fillId="34" borderId="0" xfId="131" applyFont="1" applyFill="1" applyBorder="1"/>
    <xf numFmtId="0" fontId="71" fillId="35" borderId="13" xfId="108" applyFont="1" applyFill="1" applyBorder="1" applyAlignment="1">
      <alignment horizontal="right" wrapText="1"/>
    </xf>
    <xf numFmtId="1" fontId="71" fillId="35" borderId="0" xfId="131" applyNumberFormat="1" applyFont="1" applyFill="1" applyBorder="1" applyAlignment="1">
      <alignment horizontal="right"/>
    </xf>
    <xf numFmtId="1" fontId="70" fillId="35" borderId="0" xfId="131" applyNumberFormat="1" applyFont="1" applyFill="1" applyBorder="1" applyAlignment="1">
      <alignment horizontal="right"/>
    </xf>
    <xf numFmtId="0" fontId="72" fillId="35" borderId="0" xfId="0" applyFont="1" applyFill="1" applyAlignment="1">
      <alignment horizontal="left" wrapText="1"/>
    </xf>
    <xf numFmtId="0" fontId="70" fillId="35" borderId="13" xfId="102" applyNumberFormat="1" applyFont="1" applyFill="1" applyBorder="1" applyAlignment="1">
      <alignment horizontal="left"/>
    </xf>
    <xf numFmtId="0" fontId="70" fillId="35" borderId="0" xfId="102" applyNumberFormat="1" applyFont="1" applyFill="1" applyAlignment="1">
      <alignment horizontal="left"/>
    </xf>
    <xf numFmtId="166" fontId="71" fillId="35" borderId="0" xfId="0" applyNumberFormat="1" applyFont="1" applyFill="1" applyAlignment="1">
      <alignment horizontal="right"/>
    </xf>
    <xf numFmtId="0" fontId="70" fillId="35" borderId="17" xfId="102" applyNumberFormat="1" applyFont="1" applyFill="1" applyBorder="1" applyAlignment="1">
      <alignment horizontal="left"/>
    </xf>
    <xf numFmtId="0" fontId="71" fillId="35" borderId="0" xfId="0" applyFont="1" applyFill="1" applyAlignment="1">
      <alignment horizontal="left"/>
    </xf>
    <xf numFmtId="0" fontId="71" fillId="35" borderId="0" xfId="0" applyFont="1" applyFill="1" applyAlignment="1">
      <alignment horizontal="right"/>
    </xf>
    <xf numFmtId="0" fontId="70" fillId="35" borderId="13" xfId="132" applyFont="1" applyFill="1" applyBorder="1" applyAlignment="1">
      <alignment horizontal="left"/>
    </xf>
    <xf numFmtId="0" fontId="70" fillId="35" borderId="13" xfId="134" applyFont="1" applyFill="1" applyBorder="1" applyAlignment="1">
      <alignment horizontal="left"/>
    </xf>
    <xf numFmtId="0" fontId="72" fillId="35" borderId="0" xfId="108" applyFont="1" applyFill="1" applyAlignment="1">
      <alignment horizontal="left" wrapText="1"/>
    </xf>
    <xf numFmtId="0" fontId="71" fillId="35" borderId="0" xfId="108" applyFont="1" applyFill="1"/>
    <xf numFmtId="0" fontId="70" fillId="34" borderId="13" xfId="108" applyFont="1" applyFill="1" applyBorder="1" applyAlignment="1">
      <alignment horizontal="left"/>
    </xf>
    <xf numFmtId="0" fontId="71" fillId="34" borderId="13" xfId="108" applyFont="1" applyFill="1" applyBorder="1" applyAlignment="1">
      <alignment horizontal="right" wrapText="1"/>
    </xf>
    <xf numFmtId="0" fontId="70" fillId="34" borderId="0" xfId="108" applyFont="1" applyFill="1" applyBorder="1" applyAlignment="1">
      <alignment horizontal="left"/>
    </xf>
    <xf numFmtId="0" fontId="70" fillId="35" borderId="17" xfId="108" applyFont="1" applyFill="1" applyBorder="1" applyAlignment="1">
      <alignment horizontal="left"/>
    </xf>
    <xf numFmtId="0" fontId="43" fillId="34" borderId="0" xfId="108" applyFont="1" applyFill="1" applyBorder="1" applyAlignment="1">
      <alignment horizontal="left"/>
    </xf>
    <xf numFmtId="0" fontId="44" fillId="34" borderId="0" xfId="108" applyFont="1" applyFill="1" applyBorder="1" applyAlignment="1">
      <alignment horizontal="right"/>
    </xf>
    <xf numFmtId="0" fontId="71" fillId="34" borderId="0" xfId="108" applyFont="1" applyFill="1"/>
    <xf numFmtId="0" fontId="71" fillId="35" borderId="0" xfId="108" applyFont="1" applyFill="1" applyAlignment="1">
      <alignment horizontal="left"/>
    </xf>
    <xf numFmtId="0" fontId="71" fillId="35" borderId="0" xfId="108" applyFont="1" applyFill="1" applyAlignment="1">
      <alignment horizontal="right"/>
    </xf>
    <xf numFmtId="0" fontId="70" fillId="35" borderId="13" xfId="135" applyFont="1" applyFill="1" applyBorder="1" applyAlignment="1">
      <alignment horizontal="left"/>
    </xf>
    <xf numFmtId="0" fontId="71" fillId="35" borderId="13" xfId="135" applyFont="1" applyFill="1" applyBorder="1" applyAlignment="1">
      <alignment horizontal="right" wrapText="1"/>
    </xf>
    <xf numFmtId="0" fontId="70" fillId="35" borderId="0" xfId="135" applyFont="1" applyFill="1" applyBorder="1" applyAlignment="1">
      <alignment horizontal="left"/>
    </xf>
    <xf numFmtId="166" fontId="71" fillId="35" borderId="0" xfId="135" applyNumberFormat="1" applyFont="1" applyFill="1" applyBorder="1" applyAlignment="1">
      <alignment horizontal="right"/>
    </xf>
    <xf numFmtId="0" fontId="70" fillId="35" borderId="17" xfId="135" applyFont="1" applyFill="1" applyBorder="1" applyAlignment="1">
      <alignment horizontal="left"/>
    </xf>
    <xf numFmtId="0" fontId="71" fillId="35" borderId="13" xfId="0" applyFont="1" applyFill="1" applyBorder="1" applyAlignment="1">
      <alignment horizontal="right" wrapText="1"/>
    </xf>
    <xf numFmtId="3" fontId="70" fillId="35" borderId="0" xfId="0" applyNumberFormat="1" applyFont="1" applyFill="1" applyBorder="1" applyAlignment="1">
      <alignment horizontal="right" vertical="center"/>
    </xf>
    <xf numFmtId="0" fontId="71" fillId="35" borderId="0" xfId="0" applyFont="1" applyFill="1" applyBorder="1" applyAlignment="1">
      <alignment horizontal="left"/>
    </xf>
    <xf numFmtId="0" fontId="71" fillId="35" borderId="0" xfId="0" applyFont="1" applyFill="1" applyBorder="1" applyAlignment="1">
      <alignment horizontal="right"/>
    </xf>
    <xf numFmtId="0" fontId="70" fillId="35" borderId="0" xfId="0" applyFont="1" applyFill="1" applyAlignment="1">
      <alignment horizontal="left"/>
    </xf>
    <xf numFmtId="0" fontId="72" fillId="35" borderId="0" xfId="0" applyFont="1" applyFill="1" applyAlignment="1">
      <alignment horizontal="left" vertical="center" wrapText="1"/>
    </xf>
    <xf numFmtId="166" fontId="71" fillId="35" borderId="13" xfId="0" applyNumberFormat="1" applyFont="1" applyFill="1" applyBorder="1" applyAlignment="1">
      <alignment horizontal="right" wrapText="1"/>
    </xf>
    <xf numFmtId="0" fontId="72" fillId="35" borderId="0" xfId="0" applyFont="1" applyFill="1" applyAlignment="1">
      <alignment vertical="center" wrapText="1"/>
    </xf>
    <xf numFmtId="0" fontId="71" fillId="35" borderId="0" xfId="0" applyFont="1" applyFill="1" applyAlignment="1">
      <alignment wrapText="1"/>
    </xf>
    <xf numFmtId="0" fontId="75" fillId="35" borderId="0" xfId="0" applyFont="1" applyFill="1" applyAlignment="1">
      <alignment wrapText="1"/>
    </xf>
    <xf numFmtId="0" fontId="72" fillId="35" borderId="0" xfId="109" applyFont="1" applyFill="1" applyAlignment="1">
      <alignment vertical="center" wrapText="1"/>
    </xf>
    <xf numFmtId="1" fontId="71" fillId="35" borderId="0" xfId="102" applyNumberFormat="1" applyFont="1" applyFill="1" applyBorder="1"/>
    <xf numFmtId="2" fontId="71" fillId="35" borderId="0" xfId="128" applyNumberFormat="1" applyFont="1" applyFill="1" applyBorder="1" applyAlignment="1">
      <alignment horizontal="right" wrapText="1"/>
    </xf>
    <xf numFmtId="3" fontId="71" fillId="35" borderId="0" xfId="118" applyNumberFormat="1" applyFont="1" applyFill="1" applyAlignment="1">
      <alignment horizontal="right"/>
    </xf>
    <xf numFmtId="0" fontId="71" fillId="35" borderId="0" xfId="113" applyFont="1" applyFill="1" applyBorder="1"/>
    <xf numFmtId="0" fontId="70" fillId="35" borderId="13" xfId="133" applyFont="1" applyFill="1" applyBorder="1" applyAlignment="1">
      <alignment horizontal="left"/>
    </xf>
    <xf numFmtId="0" fontId="71" fillId="35" borderId="13" xfId="133" applyFont="1" applyFill="1" applyBorder="1" applyAlignment="1">
      <alignment horizontal="right" wrapText="1"/>
    </xf>
    <xf numFmtId="0" fontId="70" fillId="35" borderId="0" xfId="133" applyFont="1" applyFill="1" applyBorder="1" applyAlignment="1">
      <alignment horizontal="left"/>
    </xf>
    <xf numFmtId="166" fontId="71" fillId="35" borderId="0" xfId="133" applyNumberFormat="1" applyFont="1" applyFill="1" applyBorder="1" applyAlignment="1">
      <alignment horizontal="right"/>
    </xf>
    <xf numFmtId="0" fontId="71" fillId="34" borderId="0" xfId="133" applyFont="1" applyFill="1"/>
    <xf numFmtId="0" fontId="71" fillId="34" borderId="0" xfId="133" applyFont="1" applyFill="1" applyBorder="1" applyAlignment="1">
      <alignment vertical="top" wrapText="1"/>
    </xf>
    <xf numFmtId="0" fontId="72" fillId="34" borderId="0" xfId="133" applyFont="1" applyFill="1" applyAlignment="1">
      <alignment horizontal="center" wrapText="1"/>
    </xf>
    <xf numFmtId="0" fontId="71" fillId="35" borderId="0" xfId="113" applyFont="1" applyFill="1"/>
    <xf numFmtId="0" fontId="70" fillId="35" borderId="0" xfId="113" applyFont="1" applyFill="1"/>
    <xf numFmtId="0" fontId="70" fillId="35" borderId="0" xfId="119" applyFont="1" applyFill="1" applyBorder="1" applyAlignment="1">
      <alignment horizontal="left"/>
    </xf>
    <xf numFmtId="168" fontId="71" fillId="35" borderId="0" xfId="133" applyNumberFormat="1" applyFont="1" applyFill="1" applyBorder="1" applyAlignment="1">
      <alignment horizontal="right"/>
    </xf>
    <xf numFmtId="168" fontId="70" fillId="35" borderId="0" xfId="133" applyNumberFormat="1" applyFont="1" applyFill="1" applyBorder="1" applyAlignment="1">
      <alignment horizontal="right"/>
    </xf>
    <xf numFmtId="0" fontId="71" fillId="34" borderId="0" xfId="133" applyFont="1" applyFill="1" applyAlignment="1">
      <alignment vertical="top"/>
    </xf>
    <xf numFmtId="0" fontId="71" fillId="35" borderId="0" xfId="113" applyFont="1" applyFill="1" applyAlignment="1">
      <alignment horizontal="left"/>
    </xf>
    <xf numFmtId="3" fontId="71" fillId="35" borderId="0" xfId="102" applyNumberFormat="1" applyFont="1" applyFill="1" applyBorder="1"/>
    <xf numFmtId="166" fontId="71" fillId="35" borderId="0" xfId="108" applyNumberFormat="1" applyFont="1" applyFill="1" applyBorder="1"/>
    <xf numFmtId="0" fontId="70" fillId="35" borderId="0" xfId="108" applyFont="1" applyFill="1" applyBorder="1" applyAlignment="1">
      <alignment horizontal="left"/>
    </xf>
    <xf numFmtId="2" fontId="44" fillId="34" borderId="0" xfId="130" applyNumberFormat="1" applyFont="1" applyFill="1" applyBorder="1"/>
    <xf numFmtId="2" fontId="48" fillId="34" borderId="0" xfId="130" applyNumberFormat="1" applyFont="1" applyFill="1" applyBorder="1"/>
    <xf numFmtId="2" fontId="43" fillId="34" borderId="0" xfId="130" applyNumberFormat="1" applyFont="1" applyFill="1" applyBorder="1"/>
    <xf numFmtId="167" fontId="69" fillId="35" borderId="0" xfId="0" applyNumberFormat="1" applyFont="1" applyFill="1"/>
    <xf numFmtId="0" fontId="1" fillId="35" borderId="0" xfId="0" applyFont="1" applyFill="1"/>
    <xf numFmtId="167" fontId="1" fillId="35" borderId="0" xfId="0" applyNumberFormat="1" applyFont="1" applyFill="1"/>
    <xf numFmtId="0" fontId="70" fillId="35" borderId="18" xfId="127" applyFont="1" applyFill="1" applyBorder="1" applyAlignment="1">
      <alignment horizontal="left"/>
    </xf>
    <xf numFmtId="0" fontId="80" fillId="35" borderId="0" xfId="0" applyFont="1" applyFill="1" applyBorder="1" applyAlignment="1">
      <alignment vertical="center"/>
    </xf>
    <xf numFmtId="3" fontId="80" fillId="35" borderId="0" xfId="0" applyNumberFormat="1" applyFont="1" applyFill="1" applyBorder="1" applyAlignment="1">
      <alignment horizontal="right" vertical="center"/>
    </xf>
    <xf numFmtId="0" fontId="72" fillId="35" borderId="0" xfId="0" applyFont="1" applyFill="1" applyBorder="1" applyAlignment="1">
      <alignment horizontal="left"/>
    </xf>
    <xf numFmtId="3" fontId="82" fillId="35" borderId="0" xfId="0" applyNumberFormat="1" applyFont="1" applyFill="1" applyBorder="1" applyAlignment="1">
      <alignment horizontal="left" vertical="center"/>
    </xf>
    <xf numFmtId="0" fontId="70" fillId="35" borderId="13" xfId="129" applyFont="1" applyFill="1" applyBorder="1" applyAlignment="1">
      <alignment horizontal="left"/>
    </xf>
    <xf numFmtId="0" fontId="71" fillId="35" borderId="13" xfId="129" applyFont="1" applyFill="1" applyBorder="1" applyAlignment="1">
      <alignment horizontal="right"/>
    </xf>
    <xf numFmtId="0" fontId="71" fillId="35" borderId="13" xfId="129" applyFont="1" applyFill="1" applyBorder="1" applyAlignment="1">
      <alignment horizontal="right" wrapText="1"/>
    </xf>
    <xf numFmtId="0" fontId="70" fillId="35" borderId="13" xfId="129" applyFont="1" applyFill="1" applyBorder="1" applyAlignment="1">
      <alignment horizontal="right"/>
    </xf>
    <xf numFmtId="0" fontId="71" fillId="35" borderId="0" xfId="134" applyFont="1" applyFill="1" applyBorder="1" applyAlignment="1">
      <alignment wrapText="1"/>
    </xf>
    <xf numFmtId="0" fontId="71" fillId="35" borderId="0" xfId="134" applyFont="1" applyFill="1" applyBorder="1" applyAlignment="1"/>
    <xf numFmtId="3" fontId="70" fillId="35" borderId="0" xfId="123" applyNumberFormat="1" applyFont="1" applyFill="1" applyBorder="1" applyAlignment="1">
      <alignment horizontal="right"/>
    </xf>
    <xf numFmtId="0" fontId="71" fillId="36" borderId="0" xfId="123" applyNumberFormat="1" applyFont="1" applyFill="1" applyBorder="1" applyAlignment="1">
      <alignment horizontal="right"/>
    </xf>
    <xf numFmtId="1" fontId="71" fillId="36" borderId="0" xfId="123" applyNumberFormat="1" applyFont="1" applyFill="1" applyBorder="1" applyAlignment="1">
      <alignment horizontal="right"/>
    </xf>
    <xf numFmtId="1" fontId="71" fillId="35" borderId="0" xfId="120" applyNumberFormat="1" applyFont="1" applyFill="1" applyBorder="1" applyAlignment="1"/>
    <xf numFmtId="1" fontId="71" fillId="35" borderId="13" xfId="120" applyNumberFormat="1" applyFont="1" applyFill="1" applyBorder="1" applyAlignment="1"/>
    <xf numFmtId="0" fontId="83" fillId="35" borderId="0" xfId="102" applyFont="1" applyFill="1" applyBorder="1"/>
    <xf numFmtId="166" fontId="71" fillId="35" borderId="0" xfId="101" applyNumberFormat="1" applyFont="1" applyFill="1" applyBorder="1"/>
    <xf numFmtId="166" fontId="71" fillId="35" borderId="17" xfId="128" applyNumberFormat="1" applyFont="1" applyFill="1" applyBorder="1"/>
    <xf numFmtId="166" fontId="39" fillId="35" borderId="0" xfId="101" applyNumberFormat="1" applyFont="1" applyFill="1" applyBorder="1"/>
    <xf numFmtId="0" fontId="70" fillId="35" borderId="0" xfId="101" applyFont="1" applyFill="1" applyBorder="1" applyAlignment="1">
      <alignment horizontal="left"/>
    </xf>
    <xf numFmtId="166" fontId="71" fillId="35" borderId="0" xfId="101" applyNumberFormat="1" applyFont="1" applyFill="1" applyBorder="1" applyAlignment="1">
      <alignment horizontal="right"/>
    </xf>
    <xf numFmtId="166" fontId="70" fillId="35" borderId="0" xfId="101" applyNumberFormat="1" applyFont="1" applyFill="1" applyBorder="1" applyAlignment="1">
      <alignment horizontal="right"/>
    </xf>
    <xf numFmtId="3" fontId="71" fillId="35" borderId="0" xfId="101" applyNumberFormat="1" applyFont="1" applyFill="1" applyBorder="1"/>
    <xf numFmtId="166" fontId="70" fillId="35" borderId="0" xfId="108" applyNumberFormat="1" applyFont="1" applyFill="1" applyBorder="1"/>
    <xf numFmtId="0" fontId="71" fillId="35" borderId="13" xfId="132" applyFont="1" applyFill="1" applyBorder="1" applyAlignment="1">
      <alignment horizontal="right" wrapText="1"/>
    </xf>
    <xf numFmtId="0" fontId="70" fillId="35" borderId="0" xfId="132" applyFont="1" applyFill="1" applyBorder="1" applyAlignment="1">
      <alignment horizontal="left"/>
    </xf>
    <xf numFmtId="0" fontId="1" fillId="35" borderId="0" xfId="102" applyFont="1" applyFill="1" applyBorder="1" applyAlignment="1">
      <alignment horizontal="left"/>
    </xf>
    <xf numFmtId="0" fontId="1" fillId="35" borderId="0" xfId="102" applyFont="1" applyFill="1" applyBorder="1"/>
    <xf numFmtId="0" fontId="71" fillId="35" borderId="13" xfId="134" applyFont="1" applyFill="1" applyBorder="1" applyAlignment="1">
      <alignment horizontal="right" wrapText="1"/>
    </xf>
    <xf numFmtId="0" fontId="70" fillId="35" borderId="0" xfId="134" applyFont="1" applyFill="1" applyBorder="1" applyAlignment="1">
      <alignment horizontal="left"/>
    </xf>
    <xf numFmtId="168" fontId="71" fillId="35" borderId="0" xfId="113" applyNumberFormat="1" applyFont="1" applyFill="1"/>
    <xf numFmtId="0" fontId="1" fillId="0" borderId="0" xfId="115" applyProtection="1">
      <protection locked="0"/>
    </xf>
    <xf numFmtId="0" fontId="1" fillId="0" borderId="0" xfId="115" applyFont="1" applyProtection="1">
      <protection locked="0"/>
    </xf>
    <xf numFmtId="0" fontId="1" fillId="0" borderId="0" xfId="115"/>
    <xf numFmtId="0" fontId="1" fillId="0" borderId="0" xfId="115" applyFont="1"/>
    <xf numFmtId="0" fontId="67" fillId="0" borderId="0" xfId="0" applyFont="1" applyAlignment="1">
      <alignment vertical="center"/>
    </xf>
    <xf numFmtId="0" fontId="0" fillId="0" borderId="0" xfId="0" applyAlignment="1">
      <alignment vertical="center"/>
    </xf>
    <xf numFmtId="0" fontId="87" fillId="35" borderId="0" xfId="102" applyFont="1" applyFill="1" applyBorder="1" applyAlignment="1">
      <alignment horizontal="left" vertical="top"/>
    </xf>
    <xf numFmtId="0" fontId="86" fillId="0" borderId="0" xfId="0" applyFont="1" applyAlignment="1">
      <alignment vertical="center"/>
    </xf>
    <xf numFmtId="0" fontId="87" fillId="35" borderId="0" xfId="101" applyFont="1" applyFill="1" applyBorder="1"/>
    <xf numFmtId="0" fontId="87" fillId="35" borderId="0" xfId="101" applyFont="1" applyFill="1" applyBorder="1" applyAlignment="1">
      <alignment horizontal="left"/>
    </xf>
    <xf numFmtId="0" fontId="87" fillId="35" borderId="0" xfId="101" applyFont="1" applyFill="1" applyAlignment="1">
      <alignment horizontal="left"/>
    </xf>
    <xf numFmtId="0" fontId="87" fillId="35" borderId="0" xfId="101" applyFont="1" applyFill="1" applyAlignment="1">
      <alignment horizontal="right" wrapText="1"/>
    </xf>
    <xf numFmtId="0" fontId="87" fillId="35" borderId="0" xfId="101" applyFont="1" applyFill="1"/>
    <xf numFmtId="0" fontId="87" fillId="35" borderId="0" xfId="0" applyFont="1" applyFill="1"/>
    <xf numFmtId="0" fontId="87" fillId="35" borderId="0" xfId="108" applyFont="1" applyFill="1" applyBorder="1" applyAlignment="1">
      <alignment horizontal="left"/>
    </xf>
    <xf numFmtId="0" fontId="87" fillId="35" borderId="0" xfId="108" applyFont="1" applyFill="1" applyBorder="1"/>
    <xf numFmtId="0" fontId="87" fillId="34" borderId="0" xfId="133" applyFont="1" applyFill="1"/>
    <xf numFmtId="0" fontId="87" fillId="34" borderId="0" xfId="133" applyFont="1" applyFill="1" applyAlignment="1">
      <alignment horizontal="right"/>
    </xf>
    <xf numFmtId="0" fontId="88" fillId="35" borderId="0" xfId="113" applyFont="1" applyFill="1" applyBorder="1"/>
    <xf numFmtId="0" fontId="83" fillId="35" borderId="0" xfId="113" applyFont="1" applyFill="1"/>
    <xf numFmtId="0" fontId="89" fillId="35" borderId="0" xfId="113" applyFont="1" applyFill="1"/>
    <xf numFmtId="0" fontId="87" fillId="35" borderId="0" xfId="108" applyFont="1" applyFill="1" applyAlignment="1">
      <alignment horizontal="right"/>
    </xf>
    <xf numFmtId="0" fontId="87" fillId="35" borderId="0" xfId="108" applyFont="1" applyFill="1"/>
    <xf numFmtId="0" fontId="86" fillId="0" borderId="0" xfId="0" applyFont="1" applyAlignment="1"/>
    <xf numFmtId="0" fontId="62" fillId="0" borderId="0" xfId="115" applyFont="1" applyProtection="1">
      <protection locked="0"/>
    </xf>
    <xf numFmtId="0" fontId="88" fillId="35" borderId="0" xfId="0" applyFont="1" applyFill="1"/>
    <xf numFmtId="0" fontId="87" fillId="35" borderId="0" xfId="0" applyFont="1" applyFill="1" applyAlignment="1">
      <alignment vertical="center"/>
    </xf>
    <xf numFmtId="0" fontId="83" fillId="35" borderId="0" xfId="0" applyFont="1" applyFill="1" applyAlignment="1"/>
    <xf numFmtId="0" fontId="90" fillId="35" borderId="0" xfId="0" applyFont="1" applyFill="1" applyBorder="1"/>
    <xf numFmtId="0" fontId="0" fillId="0" borderId="0" xfId="0" applyFont="1" applyFill="1" applyBorder="1"/>
    <xf numFmtId="166" fontId="63" fillId="34" borderId="0" xfId="0" applyNumberFormat="1" applyFont="1" applyFill="1" applyBorder="1"/>
    <xf numFmtId="166" fontId="91" fillId="35" borderId="0" xfId="0" applyNumberFormat="1" applyFont="1" applyFill="1" applyBorder="1"/>
    <xf numFmtId="166" fontId="44" fillId="34" borderId="0" xfId="0" applyNumberFormat="1" applyFont="1" applyFill="1" applyBorder="1"/>
    <xf numFmtId="166" fontId="64" fillId="34" borderId="0" xfId="0" applyNumberFormat="1" applyFont="1" applyFill="1" applyBorder="1"/>
    <xf numFmtId="166" fontId="43" fillId="34" borderId="0" xfId="0" applyNumberFormat="1" applyFont="1" applyFill="1" applyBorder="1"/>
    <xf numFmtId="166" fontId="92" fillId="34" borderId="0" xfId="0" applyNumberFormat="1" applyFont="1" applyFill="1" applyBorder="1"/>
    <xf numFmtId="2" fontId="39" fillId="35" borderId="0" xfId="101" applyNumberFormat="1" applyFont="1" applyFill="1" applyBorder="1"/>
    <xf numFmtId="0" fontId="64" fillId="34" borderId="0" xfId="131" applyFont="1" applyFill="1" applyBorder="1"/>
    <xf numFmtId="0" fontId="71" fillId="34" borderId="0" xfId="131" applyFont="1" applyFill="1" applyBorder="1"/>
    <xf numFmtId="0" fontId="0" fillId="0" borderId="0" xfId="0" applyFill="1" applyBorder="1"/>
    <xf numFmtId="0" fontId="0" fillId="0" borderId="0" xfId="0" applyFill="1"/>
    <xf numFmtId="0" fontId="3" fillId="35" borderId="0" xfId="101" applyFont="1" applyFill="1" applyBorder="1" applyAlignment="1">
      <alignment horizontal="left"/>
    </xf>
    <xf numFmtId="166" fontId="4" fillId="35" borderId="0" xfId="101" applyNumberFormat="1" applyFont="1" applyFill="1" applyBorder="1"/>
    <xf numFmtId="166" fontId="70" fillId="35" borderId="0" xfId="101" applyNumberFormat="1" applyFont="1" applyFill="1" applyBorder="1"/>
    <xf numFmtId="1" fontId="71" fillId="35" borderId="0" xfId="101" applyNumberFormat="1" applyFont="1" applyFill="1" applyBorder="1"/>
    <xf numFmtId="2" fontId="71" fillId="35" borderId="0" xfId="102" applyNumberFormat="1" applyFont="1" applyFill="1" applyBorder="1" applyAlignment="1">
      <alignment horizontal="right"/>
    </xf>
    <xf numFmtId="1" fontId="70" fillId="36" borderId="0" xfId="123" applyNumberFormat="1" applyFont="1" applyFill="1" applyBorder="1" applyAlignment="1">
      <alignment horizontal="right"/>
    </xf>
    <xf numFmtId="1" fontId="71" fillId="35" borderId="0" xfId="102" applyNumberFormat="1" applyFont="1" applyFill="1" applyAlignment="1">
      <alignment horizontal="right"/>
    </xf>
    <xf numFmtId="1" fontId="71" fillId="35" borderId="0" xfId="102" applyNumberFormat="1" applyFont="1" applyFill="1"/>
    <xf numFmtId="1" fontId="70" fillId="35" borderId="0" xfId="102" applyNumberFormat="1" applyFont="1" applyFill="1"/>
    <xf numFmtId="0" fontId="72" fillId="34" borderId="0" xfId="130" applyFont="1" applyFill="1"/>
    <xf numFmtId="0" fontId="72" fillId="35" borderId="0" xfId="101" applyFont="1" applyFill="1" applyBorder="1" applyAlignment="1">
      <alignment horizontal="left" wrapText="1"/>
    </xf>
    <xf numFmtId="0" fontId="72" fillId="35" borderId="0" xfId="109" applyFont="1" applyFill="1" applyAlignment="1">
      <alignment vertical="center" wrapText="1"/>
    </xf>
    <xf numFmtId="0" fontId="72" fillId="35" borderId="0" xfId="0" applyFont="1" applyFill="1" applyAlignment="1">
      <alignment wrapText="1"/>
    </xf>
    <xf numFmtId="166" fontId="71" fillId="35" borderId="0" xfId="101" applyNumberFormat="1" applyFont="1" applyFill="1" applyBorder="1" applyAlignment="1"/>
    <xf numFmtId="0" fontId="86" fillId="0" borderId="0" xfId="0" applyFont="1"/>
    <xf numFmtId="0" fontId="71" fillId="35" borderId="0" xfId="102" applyFont="1" applyFill="1" applyBorder="1" applyAlignment="1">
      <alignment horizontal="left"/>
    </xf>
    <xf numFmtId="0" fontId="70" fillId="35" borderId="0" xfId="0" applyFont="1" applyFill="1" applyBorder="1" applyAlignment="1">
      <alignment horizontal="left" wrapText="1"/>
    </xf>
    <xf numFmtId="2" fontId="71" fillId="35" borderId="0" xfId="0" applyNumberFormat="1" applyFont="1" applyFill="1" applyBorder="1" applyAlignment="1">
      <alignment horizontal="right" wrapText="1"/>
    </xf>
    <xf numFmtId="166" fontId="3" fillId="35" borderId="0" xfId="101" applyNumberFormat="1" applyFont="1" applyFill="1" applyBorder="1"/>
    <xf numFmtId="2" fontId="0" fillId="0" borderId="0" xfId="0" applyNumberFormat="1"/>
    <xf numFmtId="0" fontId="1" fillId="35" borderId="0" xfId="105" applyFont="1" applyFill="1" applyBorder="1" applyAlignment="1">
      <alignment vertical="top" wrapText="1"/>
    </xf>
    <xf numFmtId="0" fontId="69" fillId="35" borderId="0" xfId="0" applyNumberFormat="1" applyFont="1" applyFill="1"/>
    <xf numFmtId="3" fontId="96" fillId="0" borderId="0" xfId="105" applyNumberFormat="1" applyFont="1" applyFill="1" applyBorder="1"/>
    <xf numFmtId="3" fontId="5" fillId="0" borderId="0" xfId="105" applyNumberFormat="1" applyFill="1" applyBorder="1"/>
    <xf numFmtId="3" fontId="5" fillId="0" borderId="0" xfId="105" applyNumberFormat="1" applyFill="1" applyBorder="1" applyAlignment="1">
      <alignment horizontal="right"/>
    </xf>
    <xf numFmtId="4" fontId="5" fillId="0" borderId="0" xfId="105" applyNumberFormat="1" applyFill="1" applyBorder="1"/>
    <xf numFmtId="3" fontId="97" fillId="0" borderId="0" xfId="105" applyNumberFormat="1" applyFont="1" applyFill="1" applyBorder="1"/>
    <xf numFmtId="3" fontId="68" fillId="0" borderId="0" xfId="105" applyNumberFormat="1" applyFont="1" applyFill="1" applyBorder="1"/>
    <xf numFmtId="4" fontId="68" fillId="0" borderId="0" xfId="105" applyNumberFormat="1" applyFont="1" applyFill="1" applyBorder="1"/>
    <xf numFmtId="0" fontId="69" fillId="35" borderId="13" xfId="0" applyFont="1" applyFill="1" applyBorder="1" applyAlignment="1">
      <alignment horizontal="right" wrapText="1"/>
    </xf>
    <xf numFmtId="0" fontId="63" fillId="34" borderId="0" xfId="131" applyFont="1" applyFill="1" applyBorder="1"/>
    <xf numFmtId="1" fontId="63" fillId="34" borderId="0" xfId="131" applyNumberFormat="1" applyFont="1" applyFill="1" applyBorder="1"/>
    <xf numFmtId="1" fontId="44" fillId="35" borderId="0" xfId="131" applyNumberFormat="1" applyFont="1" applyFill="1" applyBorder="1"/>
    <xf numFmtId="1" fontId="64" fillId="34" borderId="0" xfId="131" applyNumberFormat="1" applyFont="1" applyFill="1" applyBorder="1"/>
    <xf numFmtId="1" fontId="43" fillId="35" borderId="0" xfId="131" applyNumberFormat="1" applyFont="1" applyFill="1" applyBorder="1"/>
    <xf numFmtId="0" fontId="94" fillId="34" borderId="0" xfId="131" applyFont="1" applyFill="1" applyBorder="1"/>
    <xf numFmtId="0" fontId="99" fillId="34" borderId="0" xfId="131" applyFont="1" applyFill="1" applyBorder="1"/>
    <xf numFmtId="0" fontId="85" fillId="35" borderId="0" xfId="131" applyFont="1" applyFill="1" applyBorder="1"/>
    <xf numFmtId="166" fontId="63" fillId="34" borderId="0" xfId="131" applyNumberFormat="1" applyFont="1" applyFill="1" applyBorder="1"/>
    <xf numFmtId="166" fontId="100" fillId="34" borderId="0" xfId="131" applyNumberFormat="1" applyFont="1" applyFill="1" applyBorder="1"/>
    <xf numFmtId="166" fontId="101" fillId="34" borderId="0" xfId="131" applyNumberFormat="1" applyFont="1" applyFill="1" applyBorder="1" applyAlignment="1">
      <alignment horizontal="right" vertical="center" wrapText="1"/>
    </xf>
    <xf numFmtId="167" fontId="98" fillId="34" borderId="0" xfId="131" applyNumberFormat="1" applyFont="1" applyFill="1" applyBorder="1" applyAlignment="1">
      <alignment horizontal="right" vertical="center" wrapText="1"/>
    </xf>
    <xf numFmtId="166" fontId="103" fillId="34" borderId="0" xfId="131" applyNumberFormat="1" applyFont="1" applyFill="1" applyBorder="1"/>
    <xf numFmtId="167" fontId="98" fillId="34" borderId="0" xfId="131" applyNumberFormat="1" applyFont="1" applyFill="1" applyBorder="1"/>
    <xf numFmtId="0" fontId="63" fillId="35" borderId="0" xfId="131" applyFont="1" applyFill="1" applyBorder="1"/>
    <xf numFmtId="166" fontId="63" fillId="35" borderId="0" xfId="131" applyNumberFormat="1" applyFont="1" applyFill="1" applyBorder="1"/>
    <xf numFmtId="166" fontId="100" fillId="35" borderId="0" xfId="131" applyNumberFormat="1" applyFont="1" applyFill="1" applyBorder="1"/>
    <xf numFmtId="166" fontId="102" fillId="35" borderId="0" xfId="131" applyNumberFormat="1" applyFont="1" applyFill="1" applyBorder="1"/>
    <xf numFmtId="166" fontId="98" fillId="35" borderId="0" xfId="131" applyNumberFormat="1" applyFont="1" applyFill="1" applyBorder="1"/>
    <xf numFmtId="166" fontId="103" fillId="35" borderId="0" xfId="131" applyNumberFormat="1" applyFont="1" applyFill="1" applyBorder="1"/>
    <xf numFmtId="166" fontId="101" fillId="35" borderId="0" xfId="131" applyNumberFormat="1" applyFont="1" applyFill="1" applyBorder="1"/>
    <xf numFmtId="166" fontId="103" fillId="35" borderId="0" xfId="131" applyNumberFormat="1" applyFont="1" applyFill="1" applyBorder="1" applyAlignment="1">
      <alignment horizontal="right"/>
    </xf>
    <xf numFmtId="166" fontId="104" fillId="35" borderId="0" xfId="131" applyNumberFormat="1" applyFont="1" applyFill="1" applyBorder="1"/>
    <xf numFmtId="167" fontId="98" fillId="35" borderId="0" xfId="131" applyNumberFormat="1" applyFont="1" applyFill="1" applyBorder="1"/>
    <xf numFmtId="166" fontId="105" fillId="35" borderId="0" xfId="131" applyNumberFormat="1" applyFont="1" applyFill="1" applyBorder="1"/>
    <xf numFmtId="166" fontId="106" fillId="35" borderId="0" xfId="131" applyNumberFormat="1" applyFont="1" applyFill="1" applyBorder="1"/>
    <xf numFmtId="0" fontId="99" fillId="35" borderId="0" xfId="131" applyFont="1" applyFill="1" applyBorder="1"/>
    <xf numFmtId="0" fontId="107" fillId="35" borderId="0" xfId="131" applyFont="1" applyFill="1" applyBorder="1"/>
    <xf numFmtId="0" fontId="108" fillId="35" borderId="0" xfId="131" applyFont="1" applyFill="1" applyBorder="1" applyAlignment="1">
      <alignment horizontal="right"/>
    </xf>
    <xf numFmtId="0" fontId="109" fillId="35" borderId="0" xfId="131" applyFont="1" applyFill="1" applyBorder="1"/>
    <xf numFmtId="0" fontId="109" fillId="34" borderId="0" xfId="131" applyFont="1" applyFill="1" applyBorder="1"/>
    <xf numFmtId="0" fontId="63" fillId="35" borderId="0" xfId="131" applyFont="1" applyFill="1" applyBorder="1" applyAlignment="1">
      <alignment horizontal="right"/>
    </xf>
    <xf numFmtId="0" fontId="100" fillId="35" borderId="0" xfId="131" applyFont="1" applyFill="1" applyBorder="1" applyAlignment="1">
      <alignment horizontal="right"/>
    </xf>
    <xf numFmtId="0" fontId="103" fillId="35" borderId="0" xfId="131" applyFont="1" applyFill="1" applyBorder="1" applyAlignment="1">
      <alignment horizontal="right"/>
    </xf>
    <xf numFmtId="0" fontId="110" fillId="34" borderId="0" xfId="131" applyFont="1" applyFill="1" applyBorder="1"/>
    <xf numFmtId="0" fontId="107" fillId="35" borderId="0" xfId="131" applyFont="1" applyFill="1" applyBorder="1" applyAlignment="1">
      <alignment horizontal="right"/>
    </xf>
    <xf numFmtId="0" fontId="99" fillId="35" borderId="0" xfId="131" applyFont="1" applyFill="1" applyBorder="1" applyAlignment="1">
      <alignment horizontal="right"/>
    </xf>
    <xf numFmtId="0" fontId="111" fillId="35" borderId="0" xfId="131" applyFont="1" applyFill="1" applyBorder="1" applyAlignment="1">
      <alignment horizontal="right"/>
    </xf>
    <xf numFmtId="0" fontId="103" fillId="35" borderId="0" xfId="131" applyFont="1" applyFill="1" applyBorder="1"/>
    <xf numFmtId="0" fontId="94" fillId="35" borderId="0" xfId="131" applyFont="1" applyFill="1" applyBorder="1"/>
    <xf numFmtId="0" fontId="63" fillId="35" borderId="0" xfId="122" applyFont="1" applyFill="1" applyBorder="1"/>
    <xf numFmtId="166" fontId="94" fillId="35" borderId="0" xfId="131" applyNumberFormat="1" applyFont="1" applyFill="1" applyBorder="1"/>
    <xf numFmtId="0" fontId="95" fillId="35" borderId="0" xfId="122" applyFont="1" applyFill="1" applyBorder="1"/>
    <xf numFmtId="0" fontId="95" fillId="35" borderId="0" xfId="131" applyFont="1" applyFill="1" applyBorder="1"/>
    <xf numFmtId="170" fontId="64" fillId="34" borderId="0" xfId="131" applyNumberFormat="1" applyFont="1" applyFill="1" applyBorder="1"/>
    <xf numFmtId="170" fontId="43" fillId="34" borderId="0" xfId="131" applyNumberFormat="1" applyFont="1" applyFill="1" applyBorder="1"/>
    <xf numFmtId="1" fontId="98" fillId="34" borderId="0" xfId="131" applyNumberFormat="1" applyFont="1" applyFill="1" applyBorder="1"/>
    <xf numFmtId="166" fontId="94" fillId="34" borderId="0" xfId="131" applyNumberFormat="1" applyFont="1" applyFill="1" applyBorder="1"/>
    <xf numFmtId="0" fontId="95" fillId="34" borderId="0" xfId="131" applyFont="1" applyFill="1" applyBorder="1"/>
    <xf numFmtId="0" fontId="44" fillId="34" borderId="0" xfId="131" applyFont="1" applyFill="1" applyBorder="1"/>
    <xf numFmtId="166" fontId="102" fillId="34" borderId="0" xfId="131" applyNumberFormat="1" applyFont="1" applyFill="1" applyBorder="1" applyAlignment="1">
      <alignment horizontal="right" vertical="center" wrapText="1"/>
    </xf>
    <xf numFmtId="166" fontId="101" fillId="0" borderId="0" xfId="131" applyNumberFormat="1" applyFont="1" applyFill="1" applyBorder="1" applyAlignment="1">
      <alignment horizontal="right" vertical="center" wrapText="1"/>
    </xf>
    <xf numFmtId="166" fontId="102" fillId="34" borderId="0" xfId="131" applyNumberFormat="1" applyFont="1" applyFill="1" applyBorder="1"/>
    <xf numFmtId="166" fontId="98" fillId="34" borderId="0" xfId="131" applyNumberFormat="1" applyFont="1" applyFill="1" applyBorder="1"/>
    <xf numFmtId="0" fontId="112" fillId="35" borderId="0" xfId="122" applyFont="1" applyFill="1" applyBorder="1"/>
    <xf numFmtId="0" fontId="113" fillId="35" borderId="0" xfId="122" applyFont="1" applyFill="1" applyBorder="1"/>
    <xf numFmtId="0" fontId="81" fillId="35" borderId="0" xfId="131" applyFont="1" applyFill="1" applyBorder="1"/>
    <xf numFmtId="0" fontId="85" fillId="35" borderId="0" xfId="131" applyFont="1" applyFill="1" applyBorder="1" applyAlignment="1">
      <alignment horizontal="right"/>
    </xf>
    <xf numFmtId="0" fontId="72" fillId="0" borderId="0" xfId="115" applyFont="1" applyAlignment="1" applyProtection="1">
      <protection locked="0"/>
    </xf>
    <xf numFmtId="0" fontId="93" fillId="0" borderId="0" xfId="0" applyFont="1" applyAlignment="1"/>
    <xf numFmtId="0" fontId="72" fillId="35" borderId="0" xfId="101" applyFont="1" applyFill="1" applyBorder="1"/>
    <xf numFmtId="0" fontId="72" fillId="0" borderId="0" xfId="0" applyFont="1" applyAlignment="1">
      <alignment vertical="center"/>
    </xf>
    <xf numFmtId="0" fontId="72" fillId="35" borderId="0" xfId="0" applyFont="1" applyFill="1" applyAlignment="1">
      <alignment vertical="center"/>
    </xf>
    <xf numFmtId="0" fontId="2" fillId="35" borderId="0" xfId="101" applyFont="1" applyFill="1" applyBorder="1" applyAlignment="1">
      <alignment horizontal="left"/>
    </xf>
    <xf numFmtId="0" fontId="72" fillId="35" borderId="0" xfId="0" applyFont="1" applyFill="1"/>
    <xf numFmtId="0" fontId="72" fillId="35" borderId="0" xfId="108" applyFont="1" applyFill="1" applyBorder="1" applyAlignment="1">
      <alignment horizontal="left"/>
    </xf>
    <xf numFmtId="0" fontId="72" fillId="0" borderId="0" xfId="0" applyFont="1" applyAlignment="1"/>
    <xf numFmtId="0" fontId="72" fillId="34" borderId="0" xfId="133" applyFont="1" applyFill="1"/>
    <xf numFmtId="0" fontId="72" fillId="35" borderId="0" xfId="0" applyFont="1" applyFill="1" applyAlignment="1">
      <alignment horizontal="left"/>
    </xf>
    <xf numFmtId="0" fontId="72" fillId="35" borderId="0" xfId="102" applyFont="1" applyFill="1" applyBorder="1" applyAlignment="1">
      <alignment horizontal="left"/>
    </xf>
    <xf numFmtId="0" fontId="72" fillId="35" borderId="0" xfId="108" applyFont="1" applyFill="1" applyAlignment="1">
      <alignment horizontal="left"/>
    </xf>
    <xf numFmtId="1" fontId="69" fillId="35" borderId="0" xfId="0" applyNumberFormat="1" applyFont="1" applyFill="1" applyBorder="1" applyAlignment="1">
      <alignment horizontal="right"/>
    </xf>
    <xf numFmtId="0" fontId="72" fillId="35" borderId="0" xfId="127" applyFont="1" applyFill="1" applyAlignment="1"/>
    <xf numFmtId="0" fontId="72" fillId="35" borderId="0" xfId="124" applyFont="1" applyFill="1" applyBorder="1" applyAlignment="1">
      <alignment horizontal="left" vertical="top"/>
    </xf>
    <xf numFmtId="0" fontId="75" fillId="0" borderId="13" xfId="0" applyFont="1" applyBorder="1" applyAlignment="1"/>
    <xf numFmtId="0" fontId="69" fillId="0" borderId="13" xfId="0" applyFont="1" applyFill="1" applyBorder="1" applyAlignment="1">
      <alignment horizontal="right" wrapText="1"/>
    </xf>
    <xf numFmtId="0" fontId="72" fillId="34" borderId="0" xfId="128" applyFont="1" applyFill="1" applyBorder="1" applyAlignment="1"/>
    <xf numFmtId="0" fontId="71" fillId="35" borderId="0" xfId="101" applyFont="1" applyFill="1" applyAlignment="1"/>
    <xf numFmtId="0" fontId="72" fillId="35" borderId="0" xfId="128" applyFont="1" applyFill="1" applyAlignment="1"/>
    <xf numFmtId="0" fontId="75" fillId="0" borderId="13" xfId="0" applyFont="1" applyBorder="1"/>
    <xf numFmtId="0" fontId="69" fillId="0" borderId="13" xfId="0" applyFont="1" applyBorder="1" applyAlignment="1">
      <alignment horizontal="right" wrapText="1"/>
    </xf>
    <xf numFmtId="0" fontId="72" fillId="34" borderId="0" xfId="129" applyFont="1" applyFill="1" applyAlignment="1">
      <alignment horizontal="left"/>
    </xf>
    <xf numFmtId="0" fontId="71" fillId="35" borderId="0" xfId="0" applyFont="1" applyFill="1" applyAlignment="1">
      <alignment vertical="center"/>
    </xf>
    <xf numFmtId="0" fontId="72" fillId="34" borderId="0" xfId="130" applyFont="1" applyFill="1" applyAlignment="1"/>
    <xf numFmtId="166" fontId="4" fillId="35" borderId="13" xfId="130" applyNumberFormat="1" applyFont="1" applyFill="1" applyBorder="1" applyAlignment="1">
      <alignment horizontal="right" wrapText="1"/>
    </xf>
    <xf numFmtId="0" fontId="72" fillId="35" borderId="0" xfId="101" applyFont="1" applyFill="1" applyBorder="1" applyAlignment="1">
      <alignment horizontal="left"/>
    </xf>
    <xf numFmtId="0" fontId="0" fillId="0" borderId="0" xfId="0" applyAlignment="1">
      <alignment horizontal="left"/>
    </xf>
    <xf numFmtId="0" fontId="0" fillId="0" borderId="0" xfId="0" applyAlignment="1"/>
    <xf numFmtId="0" fontId="72" fillId="35" borderId="0" xfId="109" applyFont="1" applyFill="1" applyAlignment="1">
      <alignment vertical="center"/>
    </xf>
    <xf numFmtId="0" fontId="69" fillId="0" borderId="13" xfId="0" applyFont="1" applyBorder="1"/>
    <xf numFmtId="2" fontId="69" fillId="0" borderId="0" xfId="0" applyNumberFormat="1" applyFont="1"/>
    <xf numFmtId="0" fontId="72" fillId="35" borderId="0" xfId="0" applyFont="1" applyFill="1" applyAlignment="1"/>
    <xf numFmtId="0" fontId="72" fillId="34" borderId="0" xfId="131" applyFont="1" applyFill="1" applyAlignment="1"/>
    <xf numFmtId="0" fontId="70" fillId="35" borderId="0" xfId="131" applyFont="1" applyFill="1" applyBorder="1"/>
    <xf numFmtId="0" fontId="70" fillId="0" borderId="13" xfId="115" applyFont="1" applyBorder="1"/>
    <xf numFmtId="0" fontId="117" fillId="0" borderId="0" xfId="115" applyFont="1" applyBorder="1" applyAlignment="1">
      <alignment horizontal="left"/>
    </xf>
    <xf numFmtId="0" fontId="116" fillId="0" borderId="13" xfId="115" applyFont="1" applyBorder="1" applyAlignment="1">
      <alignment horizontal="right" wrapText="1"/>
    </xf>
    <xf numFmtId="0" fontId="71" fillId="0" borderId="0" xfId="115" applyFont="1" applyAlignment="1">
      <alignment horizontal="right"/>
    </xf>
    <xf numFmtId="0" fontId="71" fillId="0" borderId="0" xfId="115" applyFont="1" applyFill="1" applyAlignment="1">
      <alignment horizontal="right"/>
    </xf>
    <xf numFmtId="0" fontId="115" fillId="0" borderId="0" xfId="115" applyFont="1" applyProtection="1">
      <protection locked="0"/>
    </xf>
    <xf numFmtId="0" fontId="72" fillId="34" borderId="0" xfId="133" applyFont="1" applyFill="1" applyAlignment="1"/>
    <xf numFmtId="0" fontId="71" fillId="34" borderId="0" xfId="133" applyFont="1" applyFill="1" applyBorder="1" applyAlignment="1"/>
    <xf numFmtId="0" fontId="72" fillId="35" borderId="0" xfId="132" applyFont="1" applyFill="1" applyBorder="1" applyAlignment="1"/>
    <xf numFmtId="0" fontId="72" fillId="35" borderId="0" xfId="134" applyFont="1" applyFill="1" applyBorder="1" applyAlignment="1"/>
    <xf numFmtId="0" fontId="72" fillId="35" borderId="0" xfId="121" applyFont="1" applyFill="1" applyBorder="1" applyAlignment="1"/>
    <xf numFmtId="172" fontId="70" fillId="0" borderId="0" xfId="165" applyNumberFormat="1" applyFont="1" applyBorder="1"/>
    <xf numFmtId="0" fontId="69" fillId="0" borderId="0" xfId="0" applyFont="1"/>
    <xf numFmtId="0" fontId="72" fillId="34" borderId="0" xfId="130" applyFont="1" applyFill="1" applyAlignment="1">
      <alignment horizontal="left"/>
    </xf>
    <xf numFmtId="0" fontId="0" fillId="0" borderId="0" xfId="0" applyBorder="1"/>
    <xf numFmtId="0" fontId="86" fillId="0" borderId="0" xfId="0" applyFont="1" applyBorder="1"/>
    <xf numFmtId="0" fontId="75" fillId="0" borderId="0" xfId="0" applyFont="1" applyBorder="1"/>
    <xf numFmtId="2" fontId="69" fillId="0" borderId="0" xfId="0" applyNumberFormat="1" applyFont="1" applyBorder="1"/>
    <xf numFmtId="2" fontId="75" fillId="0" borderId="0" xfId="0" applyNumberFormat="1" applyFont="1" applyBorder="1"/>
    <xf numFmtId="0" fontId="71" fillId="35" borderId="0" xfId="102" applyFont="1" applyFill="1" applyBorder="1" applyAlignment="1">
      <alignment horizontal="right" wrapText="1"/>
    </xf>
    <xf numFmtId="0" fontId="114" fillId="35" borderId="0" xfId="0" applyFont="1" applyFill="1" applyBorder="1"/>
    <xf numFmtId="0" fontId="4" fillId="35" borderId="0" xfId="123" applyFont="1" applyFill="1" applyBorder="1" applyAlignment="1">
      <alignment horizontal="left"/>
    </xf>
    <xf numFmtId="0" fontId="72" fillId="35" borderId="0" xfId="128" applyFont="1" applyFill="1" applyAlignment="1">
      <alignment wrapText="1"/>
    </xf>
    <xf numFmtId="4" fontId="71" fillId="35" borderId="0" xfId="101" applyNumberFormat="1" applyFont="1" applyFill="1" applyBorder="1"/>
    <xf numFmtId="0" fontId="75" fillId="0" borderId="0" xfId="0" applyFont="1" applyFill="1" applyBorder="1"/>
    <xf numFmtId="2" fontId="69" fillId="0" borderId="0" xfId="0" applyNumberFormat="1" applyFont="1" applyFill="1" applyBorder="1"/>
    <xf numFmtId="0" fontId="70" fillId="35" borderId="13" xfId="129" applyFont="1" applyFill="1" applyBorder="1" applyAlignment="1">
      <alignment horizontal="right" wrapText="1"/>
    </xf>
    <xf numFmtId="1" fontId="70" fillId="35" borderId="0" xfId="101" applyNumberFormat="1" applyFont="1" applyFill="1" applyBorder="1"/>
    <xf numFmtId="0" fontId="2" fillId="37" borderId="0" xfId="102" applyFont="1" applyFill="1" applyBorder="1" applyAlignment="1"/>
    <xf numFmtId="0" fontId="2" fillId="37" borderId="0" xfId="102" applyFont="1" applyFill="1" applyBorder="1" applyAlignment="1">
      <alignment horizontal="left"/>
    </xf>
    <xf numFmtId="0" fontId="1" fillId="37" borderId="0" xfId="102" applyFont="1" applyFill="1" applyBorder="1" applyAlignment="1">
      <alignment horizontal="left"/>
    </xf>
    <xf numFmtId="0" fontId="1" fillId="37" borderId="0" xfId="102" applyFont="1" applyFill="1" applyBorder="1" applyAlignment="1">
      <alignment horizontal="right"/>
    </xf>
    <xf numFmtId="0" fontId="3" fillId="37" borderId="13" xfId="166" applyFont="1" applyFill="1" applyBorder="1" applyAlignment="1">
      <alignment horizontal="left"/>
    </xf>
    <xf numFmtId="0" fontId="4" fillId="37" borderId="13" xfId="166" applyFont="1" applyFill="1" applyBorder="1" applyAlignment="1">
      <alignment horizontal="right" wrapText="1"/>
    </xf>
    <xf numFmtId="0" fontId="3" fillId="37" borderId="13" xfId="166" applyFont="1" applyFill="1" applyBorder="1" applyAlignment="1">
      <alignment horizontal="right" wrapText="1"/>
    </xf>
    <xf numFmtId="3" fontId="4" fillId="37" borderId="0" xfId="166" applyNumberFormat="1" applyFont="1" applyFill="1" applyBorder="1" applyAlignment="1">
      <alignment horizontal="right"/>
    </xf>
    <xf numFmtId="3" fontId="3" fillId="37" borderId="0" xfId="166" applyNumberFormat="1" applyFont="1" applyFill="1" applyBorder="1" applyAlignment="1">
      <alignment horizontal="right"/>
    </xf>
    <xf numFmtId="0" fontId="4" fillId="37" borderId="0" xfId="102" applyFont="1" applyFill="1" applyBorder="1" applyAlignment="1">
      <alignment wrapText="1"/>
    </xf>
    <xf numFmtId="0" fontId="3" fillId="37" borderId="0" xfId="166" applyFont="1" applyFill="1" applyBorder="1" applyAlignment="1">
      <alignment horizontal="left"/>
    </xf>
    <xf numFmtId="0" fontId="1" fillId="37" borderId="0" xfId="102" applyFont="1" applyFill="1" applyBorder="1"/>
    <xf numFmtId="0" fontId="4" fillId="37" borderId="0" xfId="102" applyFont="1" applyFill="1" applyBorder="1" applyAlignment="1">
      <alignment vertical="top" wrapText="1"/>
    </xf>
    <xf numFmtId="0" fontId="71" fillId="35" borderId="0" xfId="124" applyFont="1" applyFill="1" applyAlignment="1">
      <alignment wrapText="1"/>
    </xf>
    <xf numFmtId="0" fontId="2" fillId="37" borderId="0" xfId="102" applyFont="1" applyFill="1" applyBorder="1" applyAlignment="1">
      <alignment horizontal="left"/>
    </xf>
    <xf numFmtId="0" fontId="3" fillId="37" borderId="13" xfId="128" applyFont="1" applyFill="1" applyBorder="1"/>
    <xf numFmtId="0" fontId="3" fillId="37" borderId="13" xfId="128" applyFont="1" applyFill="1" applyBorder="1" applyAlignment="1">
      <alignment horizontal="right" wrapText="1"/>
    </xf>
    <xf numFmtId="0" fontId="3" fillId="37" borderId="0" xfId="128" applyFont="1" applyFill="1" applyBorder="1" applyAlignment="1">
      <alignment horizontal="left"/>
    </xf>
    <xf numFmtId="166" fontId="4" fillId="37" borderId="0" xfId="128" applyNumberFormat="1" applyFont="1" applyFill="1" applyBorder="1"/>
    <xf numFmtId="166" fontId="3" fillId="37" borderId="0" xfId="128" applyNumberFormat="1" applyFont="1" applyFill="1" applyBorder="1"/>
    <xf numFmtId="0" fontId="3" fillId="37" borderId="17" xfId="128" applyFont="1" applyFill="1" applyBorder="1" applyAlignment="1">
      <alignment horizontal="left"/>
    </xf>
    <xf numFmtId="166" fontId="4" fillId="37" borderId="17" xfId="128" applyNumberFormat="1" applyFont="1" applyFill="1" applyBorder="1"/>
    <xf numFmtId="166" fontId="3" fillId="37" borderId="17" xfId="128" applyNumberFormat="1" applyFont="1" applyFill="1" applyBorder="1"/>
    <xf numFmtId="0" fontId="3" fillId="37" borderId="0" xfId="101" applyFont="1" applyFill="1" applyBorder="1" applyAlignment="1">
      <alignment horizontal="left"/>
    </xf>
    <xf numFmtId="166" fontId="4" fillId="37" borderId="0" xfId="101" applyNumberFormat="1" applyFont="1" applyFill="1" applyBorder="1" applyAlignment="1">
      <alignment horizontal="right"/>
    </xf>
    <xf numFmtId="166" fontId="3" fillId="37" borderId="0" xfId="101" applyNumberFormat="1" applyFont="1" applyFill="1" applyBorder="1" applyAlignment="1">
      <alignment horizontal="right"/>
    </xf>
    <xf numFmtId="0" fontId="4" fillId="37" borderId="0" xfId="101" applyFont="1" applyFill="1" applyBorder="1"/>
    <xf numFmtId="0" fontId="2" fillId="37" borderId="0" xfId="0" applyFont="1" applyFill="1" applyBorder="1" applyAlignment="1">
      <alignment horizontal="left" vertical="center"/>
    </xf>
    <xf numFmtId="0" fontId="2" fillId="37" borderId="0" xfId="0" applyFont="1" applyFill="1" applyBorder="1" applyAlignment="1">
      <alignment horizontal="left" vertical="center" wrapText="1"/>
    </xf>
    <xf numFmtId="0" fontId="118" fillId="37" borderId="0" xfId="0" applyFont="1" applyFill="1" applyBorder="1" applyAlignment="1">
      <alignment horizontal="right"/>
    </xf>
    <xf numFmtId="0" fontId="118" fillId="37" borderId="0" xfId="0" applyFont="1" applyFill="1" applyBorder="1"/>
    <xf numFmtId="0" fontId="119" fillId="37" borderId="0" xfId="0" applyFont="1" applyFill="1" applyBorder="1" applyAlignment="1">
      <alignment horizontal="left" vertical="center"/>
    </xf>
    <xf numFmtId="0" fontId="3" fillId="37" borderId="13" xfId="0" applyFont="1" applyFill="1" applyBorder="1" applyAlignment="1">
      <alignment horizontal="left" wrapText="1"/>
    </xf>
    <xf numFmtId="0" fontId="4" fillId="37" borderId="13" xfId="0" applyFont="1" applyFill="1" applyBorder="1" applyAlignment="1">
      <alignment horizontal="right" wrapText="1"/>
    </xf>
    <xf numFmtId="0" fontId="4" fillId="37" borderId="0" xfId="0" applyFont="1" applyFill="1" applyBorder="1"/>
    <xf numFmtId="0" fontId="3" fillId="37" borderId="0" xfId="0" applyFont="1" applyFill="1" applyBorder="1" applyAlignment="1">
      <alignment horizontal="left"/>
    </xf>
    <xf numFmtId="1" fontId="4" fillId="37" borderId="0" xfId="0" applyNumberFormat="1" applyFont="1" applyFill="1" applyBorder="1" applyAlignment="1">
      <alignment horizontal="right"/>
    </xf>
    <xf numFmtId="0" fontId="4" fillId="37" borderId="0" xfId="0" applyFont="1" applyFill="1" applyBorder="1" applyAlignment="1">
      <alignment horizontal="right"/>
    </xf>
    <xf numFmtId="0" fontId="4" fillId="37" borderId="0" xfId="0" applyFont="1" applyFill="1" applyBorder="1" applyAlignment="1">
      <alignment horizontal="left"/>
    </xf>
    <xf numFmtId="2" fontId="4" fillId="37" borderId="0" xfId="128" applyNumberFormat="1" applyFont="1" applyFill="1" applyBorder="1" applyAlignment="1">
      <alignment horizontal="right" wrapText="1"/>
    </xf>
    <xf numFmtId="2" fontId="4" fillId="37" borderId="17" xfId="128" applyNumberFormat="1" applyFont="1" applyFill="1" applyBorder="1" applyAlignment="1">
      <alignment horizontal="right" wrapText="1"/>
    </xf>
    <xf numFmtId="2" fontId="4" fillId="37" borderId="0" xfId="101" applyNumberFormat="1" applyFont="1" applyFill="1" applyBorder="1" applyAlignment="1">
      <alignment horizontal="right" wrapText="1"/>
    </xf>
    <xf numFmtId="1" fontId="3" fillId="37" borderId="0" xfId="128" applyNumberFormat="1" applyFont="1" applyFill="1" applyBorder="1" applyAlignment="1">
      <alignment horizontal="left"/>
    </xf>
    <xf numFmtId="166" fontId="4" fillId="37" borderId="0" xfId="128" applyNumberFormat="1" applyFont="1" applyFill="1" applyBorder="1" applyAlignment="1">
      <alignment horizontal="right"/>
    </xf>
    <xf numFmtId="166" fontId="3" fillId="37" borderId="0" xfId="128" applyNumberFormat="1" applyFont="1" applyFill="1" applyBorder="1" applyAlignment="1">
      <alignment horizontal="right"/>
    </xf>
    <xf numFmtId="1" fontId="3" fillId="37" borderId="17" xfId="128" applyNumberFormat="1" applyFont="1" applyFill="1" applyBorder="1" applyAlignment="1">
      <alignment horizontal="left"/>
    </xf>
    <xf numFmtId="166" fontId="4" fillId="37" borderId="17" xfId="128" applyNumberFormat="1" applyFont="1" applyFill="1" applyBorder="1" applyAlignment="1">
      <alignment horizontal="right"/>
    </xf>
    <xf numFmtId="166" fontId="3" fillId="37" borderId="17" xfId="128" applyNumberFormat="1" applyFont="1" applyFill="1" applyBorder="1" applyAlignment="1">
      <alignment horizontal="right"/>
    </xf>
    <xf numFmtId="166" fontId="4" fillId="37" borderId="0" xfId="101" applyNumberFormat="1" applyFont="1" applyFill="1" applyBorder="1"/>
    <xf numFmtId="166" fontId="3" fillId="37" borderId="0" xfId="101" applyNumberFormat="1" applyFont="1" applyFill="1" applyBorder="1"/>
    <xf numFmtId="0" fontId="79" fillId="0" borderId="0" xfId="0" applyFont="1" applyFill="1" applyBorder="1"/>
    <xf numFmtId="166" fontId="70" fillId="35" borderId="0" xfId="129" applyNumberFormat="1" applyFont="1" applyFill="1" applyBorder="1" applyAlignment="1">
      <alignment horizontal="right"/>
    </xf>
    <xf numFmtId="0" fontId="71" fillId="35" borderId="0" xfId="128" applyFont="1" applyFill="1"/>
    <xf numFmtId="0" fontId="69" fillId="35" borderId="0" xfId="101" applyFont="1" applyFill="1" applyBorder="1"/>
    <xf numFmtId="0" fontId="69" fillId="35" borderId="13" xfId="0" applyFont="1" applyFill="1" applyBorder="1" applyAlignment="1">
      <alignment horizontal="right"/>
    </xf>
    <xf numFmtId="0" fontId="3" fillId="37" borderId="13" xfId="166" applyFont="1" applyFill="1" applyBorder="1" applyAlignment="1">
      <alignment horizontal="left" wrapText="1"/>
    </xf>
    <xf numFmtId="0" fontId="89" fillId="35" borderId="0" xfId="0" applyFont="1" applyFill="1"/>
    <xf numFmtId="0" fontId="70" fillId="35" borderId="0" xfId="118" applyFont="1" applyFill="1" applyBorder="1" applyAlignment="1">
      <alignment horizontal="left"/>
    </xf>
    <xf numFmtId="0" fontId="69" fillId="0" borderId="0" xfId="0" applyFont="1" applyAlignment="1"/>
    <xf numFmtId="0" fontId="71" fillId="35" borderId="0" xfId="118" applyFont="1" applyFill="1" applyBorder="1" applyAlignment="1">
      <alignment horizontal="right" wrapText="1"/>
    </xf>
    <xf numFmtId="0" fontId="69" fillId="0" borderId="0" xfId="0" applyFont="1" applyAlignment="1">
      <alignment horizontal="left"/>
    </xf>
    <xf numFmtId="0" fontId="70" fillId="35" borderId="13" xfId="118" applyFont="1" applyFill="1" applyBorder="1" applyAlignment="1">
      <alignment horizontal="left"/>
    </xf>
    <xf numFmtId="3" fontId="71" fillId="35" borderId="13" xfId="118" applyNumberFormat="1" applyFont="1" applyFill="1" applyBorder="1" applyAlignment="1">
      <alignment horizontal="right"/>
    </xf>
    <xf numFmtId="3" fontId="70" fillId="35" borderId="0" xfId="118" applyNumberFormat="1" applyFont="1" applyFill="1" applyBorder="1" applyAlignment="1">
      <alignment horizontal="right"/>
    </xf>
    <xf numFmtId="3" fontId="71" fillId="35" borderId="0" xfId="118" applyNumberFormat="1" applyFont="1" applyFill="1" applyBorder="1" applyAlignment="1">
      <alignment horizontal="right"/>
    </xf>
    <xf numFmtId="0" fontId="75" fillId="35" borderId="0" xfId="0" applyFont="1" applyFill="1"/>
    <xf numFmtId="166" fontId="69" fillId="35" borderId="0" xfId="0" applyNumberFormat="1" applyFont="1" applyFill="1"/>
    <xf numFmtId="0" fontId="75" fillId="35" borderId="0" xfId="0" applyFont="1" applyFill="1" applyBorder="1"/>
    <xf numFmtId="0" fontId="120" fillId="35" borderId="0" xfId="97" applyFont="1" applyFill="1"/>
    <xf numFmtId="0" fontId="70" fillId="35" borderId="13" xfId="133" applyFont="1" applyFill="1" applyBorder="1" applyAlignment="1">
      <alignment horizontal="left" wrapText="1"/>
    </xf>
    <xf numFmtId="0" fontId="71" fillId="35" borderId="0" xfId="113" applyFont="1" applyFill="1" applyAlignment="1">
      <alignment wrapText="1"/>
    </xf>
    <xf numFmtId="0" fontId="71" fillId="0" borderId="0" xfId="0" applyFont="1" applyFill="1" applyBorder="1" applyAlignment="1">
      <alignment wrapText="1"/>
    </xf>
    <xf numFmtId="0" fontId="71" fillId="35" borderId="0" xfId="130" applyFont="1" applyFill="1"/>
    <xf numFmtId="0" fontId="4" fillId="35" borderId="0" xfId="101" applyFont="1" applyFill="1" applyBorder="1" applyAlignment="1">
      <alignment horizontal="right"/>
    </xf>
    <xf numFmtId="0" fontId="47" fillId="35" borderId="0" xfId="130" applyFont="1" applyFill="1" applyBorder="1"/>
    <xf numFmtId="0" fontId="77" fillId="35" borderId="0" xfId="0" applyFont="1" applyFill="1" applyBorder="1"/>
    <xf numFmtId="166" fontId="3" fillId="35" borderId="13" xfId="130" applyNumberFormat="1" applyFont="1" applyFill="1" applyBorder="1" applyAlignment="1">
      <alignment horizontal="right" wrapText="1"/>
    </xf>
    <xf numFmtId="0" fontId="77" fillId="35" borderId="0" xfId="101" applyFont="1" applyFill="1" applyBorder="1"/>
    <xf numFmtId="0" fontId="77" fillId="0" borderId="0" xfId="0" applyFont="1" applyFill="1" applyBorder="1" applyAlignment="1">
      <alignment horizontal="right" wrapText="1"/>
    </xf>
    <xf numFmtId="0" fontId="121" fillId="34" borderId="0" xfId="131" applyFont="1" applyFill="1"/>
    <xf numFmtId="3" fontId="75" fillId="36" borderId="0" xfId="123" applyNumberFormat="1" applyFont="1" applyFill="1" applyBorder="1" applyAlignment="1">
      <alignment horizontal="right"/>
    </xf>
    <xf numFmtId="3" fontId="70" fillId="36" borderId="0" xfId="123" applyNumberFormat="1" applyFont="1" applyFill="1" applyBorder="1" applyAlignment="1">
      <alignment horizontal="right"/>
    </xf>
    <xf numFmtId="0" fontId="75" fillId="35" borderId="0" xfId="123" applyFont="1" applyFill="1" applyBorder="1" applyAlignment="1">
      <alignment horizontal="right" wrapText="1"/>
    </xf>
    <xf numFmtId="3" fontId="69" fillId="36" borderId="0" xfId="123" applyNumberFormat="1" applyFont="1" applyFill="1" applyBorder="1" applyAlignment="1">
      <alignment horizontal="right"/>
    </xf>
    <xf numFmtId="0" fontId="70" fillId="36" borderId="0" xfId="123" applyNumberFormat="1" applyFont="1" applyFill="1" applyBorder="1" applyAlignment="1">
      <alignment horizontal="left"/>
    </xf>
    <xf numFmtId="3" fontId="71" fillId="36" borderId="0" xfId="123" applyNumberFormat="1" applyFont="1" applyFill="1" applyBorder="1" applyAlignment="1">
      <alignment horizontal="right"/>
    </xf>
    <xf numFmtId="1" fontId="70" fillId="36" borderId="0" xfId="123" applyNumberFormat="1" applyFont="1" applyFill="1" applyBorder="1" applyAlignment="1">
      <alignment horizontal="left"/>
    </xf>
    <xf numFmtId="0" fontId="120" fillId="35" borderId="0" xfId="97" applyFont="1" applyFill="1" applyBorder="1"/>
    <xf numFmtId="0" fontId="72" fillId="35" borderId="0" xfId="123" applyFont="1" applyFill="1" applyBorder="1" applyAlignment="1">
      <alignment horizontal="left"/>
    </xf>
    <xf numFmtId="0" fontId="75" fillId="35" borderId="0" xfId="123" applyFont="1" applyFill="1" applyBorder="1" applyAlignment="1">
      <alignment horizontal="left" wrapText="1"/>
    </xf>
    <xf numFmtId="0" fontId="69" fillId="35" borderId="0" xfId="123" applyFont="1" applyFill="1" applyBorder="1" applyAlignment="1">
      <alignment horizontal="right" wrapText="1"/>
    </xf>
    <xf numFmtId="0" fontId="71" fillId="35" borderId="0" xfId="126" applyFont="1" applyFill="1" applyBorder="1" applyAlignment="1">
      <alignment horizontal="left"/>
    </xf>
    <xf numFmtId="0" fontId="122" fillId="35" borderId="0" xfId="102" applyFont="1" applyFill="1" applyBorder="1" applyAlignment="1">
      <alignment horizontal="left"/>
    </xf>
    <xf numFmtId="0" fontId="0" fillId="35" borderId="0" xfId="0" applyFill="1"/>
    <xf numFmtId="0" fontId="1" fillId="35" borderId="0" xfId="102" applyFont="1" applyFill="1"/>
    <xf numFmtId="0" fontId="70" fillId="35" borderId="0" xfId="125" applyFont="1" applyFill="1" applyBorder="1" applyAlignment="1">
      <alignment horizontal="right" wrapText="1"/>
    </xf>
    <xf numFmtId="4" fontId="70" fillId="35" borderId="0" xfId="125" applyNumberFormat="1" applyFont="1" applyFill="1" applyBorder="1" applyAlignment="1">
      <alignment horizontal="right"/>
    </xf>
    <xf numFmtId="0" fontId="71" fillId="35" borderId="0" xfId="129" applyFont="1" applyFill="1"/>
    <xf numFmtId="0" fontId="77" fillId="35" borderId="0" xfId="0" applyFont="1" applyFill="1" applyBorder="1" applyAlignment="1">
      <alignment horizontal="right"/>
    </xf>
    <xf numFmtId="0" fontId="123" fillId="35" borderId="0" xfId="108" applyFont="1" applyFill="1" applyBorder="1"/>
    <xf numFmtId="0" fontId="86" fillId="35" borderId="0" xfId="0" applyFont="1" applyFill="1" applyAlignment="1"/>
    <xf numFmtId="0" fontId="62" fillId="35" borderId="0" xfId="115" applyFont="1" applyFill="1" applyProtection="1">
      <protection locked="0"/>
    </xf>
    <xf numFmtId="0" fontId="1" fillId="35" borderId="0" xfId="115" applyFont="1" applyFill="1" applyProtection="1">
      <protection locked="0"/>
    </xf>
    <xf numFmtId="0" fontId="1" fillId="35" borderId="0" xfId="115" applyFill="1" applyProtection="1">
      <protection locked="0"/>
    </xf>
    <xf numFmtId="0" fontId="4" fillId="35" borderId="0" xfId="101" applyFont="1" applyFill="1" applyBorder="1"/>
    <xf numFmtId="0" fontId="82" fillId="35" borderId="0" xfId="0" applyFont="1" applyFill="1" applyBorder="1" applyAlignment="1">
      <alignment horizontal="left" vertical="center"/>
    </xf>
    <xf numFmtId="3" fontId="82" fillId="35" borderId="0" xfId="0" applyNumberFormat="1" applyFont="1" applyFill="1" applyBorder="1" applyAlignment="1">
      <alignment horizontal="right" vertical="center"/>
    </xf>
    <xf numFmtId="0" fontId="84" fillId="35" borderId="0" xfId="0" applyFont="1" applyFill="1" applyBorder="1" applyAlignment="1">
      <alignment horizontal="left" vertical="center"/>
    </xf>
    <xf numFmtId="3" fontId="84" fillId="35" borderId="0" xfId="0" applyNumberFormat="1" applyFont="1" applyFill="1" applyBorder="1" applyAlignment="1">
      <alignment horizontal="right" vertical="center"/>
    </xf>
    <xf numFmtId="0" fontId="82" fillId="35" borderId="0" xfId="0" applyFont="1" applyFill="1" applyBorder="1" applyAlignment="1">
      <alignment horizontal="left" vertical="center" wrapText="1"/>
    </xf>
    <xf numFmtId="0" fontId="0" fillId="35" borderId="0" xfId="0" applyFill="1" applyAlignment="1"/>
    <xf numFmtId="0" fontId="71" fillId="0" borderId="0" xfId="102" applyFont="1" applyFill="1" applyBorder="1" applyAlignment="1">
      <alignment horizontal="right"/>
    </xf>
    <xf numFmtId="0" fontId="71" fillId="0" borderId="0" xfId="102" applyFont="1" applyFill="1" applyBorder="1"/>
    <xf numFmtId="1" fontId="71" fillId="35" borderId="0" xfId="133" applyNumberFormat="1" applyFont="1" applyFill="1" applyBorder="1" applyAlignment="1">
      <alignment horizontal="right"/>
    </xf>
    <xf numFmtId="1" fontId="71" fillId="35" borderId="0" xfId="113" applyNumberFormat="1" applyFont="1" applyFill="1" applyBorder="1"/>
    <xf numFmtId="0" fontId="121" fillId="35" borderId="0" xfId="102" applyFont="1" applyFill="1"/>
    <xf numFmtId="0" fontId="77" fillId="35" borderId="0" xfId="102" applyFont="1" applyFill="1"/>
    <xf numFmtId="166" fontId="71" fillId="35" borderId="0" xfId="132" applyNumberFormat="1" applyFont="1" applyFill="1" applyBorder="1" applyAlignment="1">
      <alignment horizontal="right"/>
    </xf>
    <xf numFmtId="166" fontId="71" fillId="35" borderId="0" xfId="102" applyNumberFormat="1" applyFont="1" applyFill="1" applyAlignment="1">
      <alignment horizontal="right"/>
    </xf>
    <xf numFmtId="166" fontId="71" fillId="35" borderId="0" xfId="102" applyNumberFormat="1" applyFont="1" applyFill="1"/>
    <xf numFmtId="0" fontId="0" fillId="35" borderId="0" xfId="0" applyFill="1" applyBorder="1"/>
    <xf numFmtId="1" fontId="71" fillId="35" borderId="0" xfId="134" applyNumberFormat="1" applyFont="1" applyFill="1" applyBorder="1" applyAlignment="1">
      <alignment horizontal="right" wrapText="1"/>
    </xf>
    <xf numFmtId="1" fontId="0" fillId="0" borderId="0" xfId="0" applyNumberFormat="1"/>
    <xf numFmtId="1" fontId="71" fillId="35" borderId="0" xfId="134" applyNumberFormat="1" applyFont="1" applyFill="1" applyBorder="1" applyAlignment="1">
      <alignment horizontal="right"/>
    </xf>
    <xf numFmtId="0" fontId="70" fillId="35" borderId="13" xfId="102" applyFont="1" applyFill="1" applyBorder="1" applyAlignment="1">
      <alignment horizontal="left"/>
    </xf>
    <xf numFmtId="1" fontId="70" fillId="35" borderId="0" xfId="102" applyNumberFormat="1" applyFont="1" applyFill="1" applyBorder="1" applyAlignment="1">
      <alignment horizontal="left"/>
    </xf>
    <xf numFmtId="166" fontId="71" fillId="35" borderId="0" xfId="102" applyNumberFormat="1" applyFont="1" applyFill="1" applyBorder="1"/>
    <xf numFmtId="166" fontId="70" fillId="35" borderId="0" xfId="102" applyNumberFormat="1" applyFont="1" applyFill="1" applyBorder="1"/>
    <xf numFmtId="166" fontId="71" fillId="35" borderId="22" xfId="102" applyNumberFormat="1" applyFont="1" applyFill="1" applyBorder="1"/>
    <xf numFmtId="1" fontId="75" fillId="35" borderId="17" xfId="0" applyNumberFormat="1" applyFont="1" applyFill="1" applyBorder="1" applyAlignment="1">
      <alignment horizontal="left"/>
    </xf>
    <xf numFmtId="166" fontId="69" fillId="35" borderId="17" xfId="0" applyNumberFormat="1" applyFont="1" applyFill="1" applyBorder="1" applyAlignment="1">
      <alignment horizontal="right"/>
    </xf>
    <xf numFmtId="166" fontId="69" fillId="35" borderId="0" xfId="0" applyNumberFormat="1" applyFont="1" applyFill="1" applyBorder="1" applyAlignment="1">
      <alignment horizontal="right"/>
    </xf>
    <xf numFmtId="166" fontId="75" fillId="35" borderId="0" xfId="0" applyNumberFormat="1" applyFont="1" applyFill="1" applyBorder="1" applyAlignment="1">
      <alignment horizontal="right"/>
    </xf>
    <xf numFmtId="166" fontId="69" fillId="35" borderId="23" xfId="0" applyNumberFormat="1" applyFont="1" applyFill="1" applyBorder="1" applyAlignment="1">
      <alignment horizontal="right"/>
    </xf>
    <xf numFmtId="0" fontId="70" fillId="35" borderId="13" xfId="102" applyFont="1" applyFill="1" applyBorder="1" applyAlignment="1">
      <alignment horizontal="right" wrapText="1"/>
    </xf>
    <xf numFmtId="1" fontId="70" fillId="35" borderId="0" xfId="102" applyNumberFormat="1" applyFont="1" applyFill="1" applyBorder="1"/>
    <xf numFmtId="1" fontId="75" fillId="35" borderId="0" xfId="0" applyNumberFormat="1" applyFont="1" applyFill="1" applyBorder="1" applyAlignment="1">
      <alignment horizontal="right"/>
    </xf>
    <xf numFmtId="166" fontId="71" fillId="35" borderId="0" xfId="102" applyNumberFormat="1" applyFont="1" applyFill="1" applyBorder="1" applyAlignment="1">
      <alignment horizontal="right"/>
    </xf>
    <xf numFmtId="166" fontId="70" fillId="35" borderId="0" xfId="0" applyNumberFormat="1" applyFont="1" applyFill="1" applyAlignment="1">
      <alignment horizontal="right"/>
    </xf>
    <xf numFmtId="166" fontId="70" fillId="35" borderId="17" xfId="0" applyNumberFormat="1" applyFont="1" applyFill="1" applyBorder="1" applyAlignment="1">
      <alignment horizontal="right"/>
    </xf>
    <xf numFmtId="166" fontId="70" fillId="35" borderId="17" xfId="129" applyNumberFormat="1" applyFont="1" applyFill="1" applyBorder="1" applyAlignment="1">
      <alignment horizontal="right"/>
    </xf>
    <xf numFmtId="3" fontId="70" fillId="35" borderId="0" xfId="118" applyNumberFormat="1" applyFont="1" applyFill="1" applyAlignment="1">
      <alignment horizontal="right"/>
    </xf>
    <xf numFmtId="0" fontId="75" fillId="35" borderId="13" xfId="0" applyFont="1" applyFill="1" applyBorder="1" applyAlignment="1">
      <alignment horizontal="right" wrapText="1"/>
    </xf>
    <xf numFmtId="0" fontId="0" fillId="35" borderId="0" xfId="0" applyFont="1" applyFill="1" applyBorder="1"/>
    <xf numFmtId="0" fontId="71" fillId="35" borderId="0" xfId="129" applyFont="1" applyFill="1" applyBorder="1"/>
    <xf numFmtId="0" fontId="71" fillId="35" borderId="0" xfId="102" applyFont="1" applyFill="1" applyBorder="1" applyAlignment="1"/>
    <xf numFmtId="3" fontId="71" fillId="35" borderId="0" xfId="135" applyNumberFormat="1" applyFont="1" applyFill="1" applyBorder="1" applyAlignment="1">
      <alignment horizontal="right"/>
    </xf>
    <xf numFmtId="3" fontId="70" fillId="35" borderId="0" xfId="135" applyNumberFormat="1" applyFont="1" applyFill="1" applyBorder="1" applyAlignment="1">
      <alignment horizontal="right"/>
    </xf>
    <xf numFmtId="3" fontId="71" fillId="35" borderId="17" xfId="135" applyNumberFormat="1" applyFont="1" applyFill="1" applyBorder="1" applyAlignment="1">
      <alignment horizontal="right"/>
    </xf>
    <xf numFmtId="3" fontId="70" fillId="35" borderId="17" xfId="135" applyNumberFormat="1" applyFont="1" applyFill="1" applyBorder="1" applyAlignment="1">
      <alignment horizontal="right"/>
    </xf>
    <xf numFmtId="3" fontId="71" fillId="35" borderId="0" xfId="102" applyNumberFormat="1" applyFont="1" applyFill="1" applyBorder="1" applyAlignment="1">
      <alignment horizontal="right"/>
    </xf>
    <xf numFmtId="3" fontId="70" fillId="35" borderId="0" xfId="102" applyNumberFormat="1" applyFont="1" applyFill="1" applyBorder="1" applyAlignment="1">
      <alignment horizontal="right"/>
    </xf>
    <xf numFmtId="1" fontId="70" fillId="35" borderId="15" xfId="126" applyNumberFormat="1" applyFont="1" applyFill="1" applyBorder="1" applyAlignment="1">
      <alignment horizontal="right"/>
    </xf>
    <xf numFmtId="0" fontId="71" fillId="35" borderId="0" xfId="0" applyFont="1" applyFill="1" applyAlignment="1"/>
    <xf numFmtId="2" fontId="69" fillId="35" borderId="0" xfId="0" applyNumberFormat="1" applyFont="1" applyFill="1"/>
    <xf numFmtId="2" fontId="71" fillId="35" borderId="0" xfId="0" applyNumberFormat="1" applyFont="1" applyFill="1"/>
    <xf numFmtId="0" fontId="71" fillId="35" borderId="13" xfId="124" applyFont="1" applyFill="1" applyBorder="1" applyAlignment="1">
      <alignment horizontal="right" wrapText="1"/>
    </xf>
    <xf numFmtId="0" fontId="75" fillId="35" borderId="0" xfId="0" applyFont="1" applyFill="1" applyBorder="1" applyAlignment="1">
      <alignment horizontal="right"/>
    </xf>
    <xf numFmtId="1" fontId="70" fillId="35" borderId="0" xfId="127" applyNumberFormat="1" applyFont="1" applyFill="1" applyBorder="1" applyAlignment="1">
      <alignment horizontal="right"/>
    </xf>
    <xf numFmtId="1" fontId="70" fillId="35" borderId="18" xfId="127" applyNumberFormat="1" applyFont="1" applyFill="1" applyBorder="1" applyAlignment="1">
      <alignment horizontal="right"/>
    </xf>
    <xf numFmtId="1" fontId="71" fillId="35" borderId="0" xfId="127" applyNumberFormat="1" applyFont="1" applyFill="1" applyBorder="1" applyAlignment="1">
      <alignment horizontal="right"/>
    </xf>
    <xf numFmtId="1" fontId="71" fillId="35" borderId="18" xfId="127" applyNumberFormat="1" applyFont="1" applyFill="1" applyBorder="1" applyAlignment="1">
      <alignment horizontal="right"/>
    </xf>
    <xf numFmtId="1" fontId="70" fillId="35" borderId="0" xfId="128" applyNumberFormat="1" applyFont="1" applyFill="1" applyBorder="1"/>
    <xf numFmtId="1" fontId="70" fillId="35" borderId="17" xfId="128" applyNumberFormat="1" applyFont="1" applyFill="1" applyBorder="1"/>
    <xf numFmtId="0" fontId="75" fillId="0" borderId="0" xfId="0" applyFont="1" applyBorder="1" applyAlignment="1">
      <alignment horizontal="left" vertical="center"/>
    </xf>
    <xf numFmtId="0" fontId="84" fillId="0" borderId="0" xfId="0" applyFont="1" applyFill="1" applyBorder="1" applyAlignment="1">
      <alignment horizontal="left" vertical="center"/>
    </xf>
    <xf numFmtId="0" fontId="72" fillId="35" borderId="0" xfId="101" applyFont="1" applyFill="1" applyAlignment="1"/>
    <xf numFmtId="0" fontId="72" fillId="35" borderId="0" xfId="124" applyFont="1" applyFill="1" applyBorder="1" applyAlignment="1"/>
    <xf numFmtId="0" fontId="72" fillId="35" borderId="0" xfId="124" applyFont="1" applyFill="1" applyAlignment="1"/>
    <xf numFmtId="0" fontId="72" fillId="35" borderId="0" xfId="101" applyFont="1" applyFill="1" applyBorder="1" applyAlignment="1">
      <alignment horizontal="right"/>
    </xf>
    <xf numFmtId="3" fontId="70" fillId="35" borderId="0" xfId="101" applyNumberFormat="1" applyFont="1" applyFill="1" applyBorder="1"/>
    <xf numFmtId="0" fontId="2" fillId="35" borderId="0" xfId="101" applyFont="1" applyFill="1" applyBorder="1"/>
    <xf numFmtId="0" fontId="2" fillId="35" borderId="0" xfId="101" applyFont="1" applyFill="1" applyBorder="1" applyAlignment="1">
      <alignment horizontal="right"/>
    </xf>
    <xf numFmtId="166" fontId="2" fillId="35" borderId="0" xfId="101" applyNumberFormat="1" applyFont="1" applyFill="1" applyBorder="1" applyAlignment="1">
      <alignment horizontal="right"/>
    </xf>
    <xf numFmtId="0" fontId="4" fillId="35" borderId="0" xfId="130" applyFont="1" applyFill="1"/>
    <xf numFmtId="2" fontId="44" fillId="35" borderId="0" xfId="130" applyNumberFormat="1" applyFont="1" applyFill="1" applyBorder="1"/>
    <xf numFmtId="2" fontId="48" fillId="35" borderId="0" xfId="130" applyNumberFormat="1" applyFont="1" applyFill="1" applyBorder="1"/>
    <xf numFmtId="0" fontId="71" fillId="35" borderId="0" xfId="118" applyFont="1" applyFill="1" applyAlignment="1">
      <alignment horizontal="left"/>
    </xf>
    <xf numFmtId="0" fontId="72" fillId="35" borderId="0" xfId="108" applyFont="1" applyFill="1"/>
    <xf numFmtId="3" fontId="69" fillId="0" borderId="0" xfId="0" applyNumberFormat="1" applyFont="1"/>
    <xf numFmtId="1" fontId="71" fillId="0" borderId="0" xfId="117" applyNumberFormat="1" applyFont="1" applyFill="1" applyBorder="1" applyAlignment="1">
      <alignment vertical="center"/>
    </xf>
    <xf numFmtId="1" fontId="69" fillId="0" borderId="0" xfId="0" applyNumberFormat="1" applyFont="1" applyFill="1" applyBorder="1" applyAlignment="1">
      <alignment vertical="center"/>
    </xf>
    <xf numFmtId="0" fontId="72" fillId="34" borderId="0" xfId="133" applyFont="1" applyFill="1" applyAlignment="1"/>
    <xf numFmtId="0" fontId="71" fillId="35" borderId="0" xfId="168" applyFont="1" applyFill="1" applyBorder="1" applyAlignment="1">
      <alignment horizontal="left"/>
    </xf>
    <xf numFmtId="0" fontId="71" fillId="35" borderId="0" xfId="168" applyFont="1" applyFill="1" applyBorder="1" applyAlignment="1">
      <alignment horizontal="right"/>
    </xf>
    <xf numFmtId="0" fontId="70" fillId="35" borderId="0" xfId="133" applyFont="1" applyFill="1" applyBorder="1" applyAlignment="1">
      <alignment horizontal="left"/>
    </xf>
    <xf numFmtId="166" fontId="71" fillId="35" borderId="0" xfId="133" applyNumberFormat="1" applyFont="1" applyFill="1" applyBorder="1" applyAlignment="1">
      <alignment horizontal="right"/>
    </xf>
    <xf numFmtId="166" fontId="70" fillId="35" borderId="0" xfId="133" applyNumberFormat="1" applyFont="1" applyFill="1" applyBorder="1" applyAlignment="1">
      <alignment horizontal="right"/>
    </xf>
    <xf numFmtId="0" fontId="71" fillId="34" borderId="0" xfId="133" applyFont="1" applyFill="1"/>
    <xf numFmtId="0" fontId="71" fillId="34" borderId="0" xfId="133" applyFont="1" applyFill="1" applyAlignment="1"/>
    <xf numFmtId="0" fontId="70" fillId="35" borderId="0" xfId="168" applyFont="1" applyFill="1" applyBorder="1" applyAlignment="1">
      <alignment horizontal="right"/>
    </xf>
    <xf numFmtId="0" fontId="70" fillId="34" borderId="0" xfId="133" applyFont="1" applyFill="1" applyAlignment="1"/>
    <xf numFmtId="0" fontId="71" fillId="35" borderId="0" xfId="168" applyFont="1" applyFill="1" applyAlignment="1">
      <alignment horizontal="left"/>
    </xf>
    <xf numFmtId="0" fontId="71" fillId="35" borderId="0" xfId="168" applyFont="1" applyFill="1" applyAlignment="1">
      <alignment horizontal="right"/>
    </xf>
    <xf numFmtId="0" fontId="70" fillId="35" borderId="0" xfId="168" applyFont="1" applyFill="1" applyAlignment="1">
      <alignment horizontal="right"/>
    </xf>
    <xf numFmtId="0" fontId="76" fillId="34" borderId="0" xfId="128" applyFont="1" applyFill="1" applyAlignment="1">
      <alignment horizontal="left"/>
    </xf>
    <xf numFmtId="1" fontId="70" fillId="35" borderId="0" xfId="126" applyNumberFormat="1" applyFont="1" applyFill="1" applyBorder="1"/>
    <xf numFmtId="0" fontId="120" fillId="0" borderId="0" xfId="97" applyFont="1" applyFill="1" applyBorder="1" applyAlignment="1">
      <alignment wrapText="1"/>
    </xf>
    <xf numFmtId="0" fontId="1" fillId="38" borderId="0" xfId="102" applyFont="1" applyFill="1" applyBorder="1"/>
    <xf numFmtId="0" fontId="2" fillId="38" borderId="0" xfId="0" applyFont="1" applyFill="1" applyBorder="1" applyAlignment="1">
      <alignment horizontal="left" vertical="center"/>
    </xf>
    <xf numFmtId="0" fontId="124" fillId="38" borderId="0" xfId="0" applyFont="1" applyFill="1" applyBorder="1" applyAlignment="1">
      <alignment horizontal="left"/>
    </xf>
    <xf numFmtId="0" fontId="124" fillId="38" borderId="0" xfId="0" applyFont="1" applyFill="1" applyBorder="1" applyAlignment="1">
      <alignment horizontal="right"/>
    </xf>
    <xf numFmtId="0" fontId="124" fillId="38" borderId="0" xfId="0" applyFont="1" applyFill="1" applyBorder="1"/>
    <xf numFmtId="0" fontId="76" fillId="35" borderId="0" xfId="0" applyFont="1" applyFill="1"/>
    <xf numFmtId="168" fontId="71" fillId="34" borderId="0" xfId="108" applyNumberFormat="1" applyFont="1" applyFill="1" applyBorder="1" applyAlignment="1">
      <alignment horizontal="right"/>
    </xf>
    <xf numFmtId="168" fontId="70" fillId="34" borderId="0" xfId="108" applyNumberFormat="1" applyFont="1" applyFill="1" applyBorder="1" applyAlignment="1">
      <alignment horizontal="right"/>
    </xf>
    <xf numFmtId="168" fontId="70" fillId="35" borderId="17" xfId="108" applyNumberFormat="1" applyFont="1" applyFill="1" applyBorder="1" applyAlignment="1">
      <alignment horizontal="right"/>
    </xf>
    <xf numFmtId="168" fontId="71" fillId="35" borderId="17" xfId="108" applyNumberFormat="1" applyFont="1" applyFill="1" applyBorder="1" applyAlignment="1">
      <alignment horizontal="right"/>
    </xf>
    <xf numFmtId="1" fontId="71" fillId="35" borderId="0" xfId="0" applyNumberFormat="1" applyFont="1" applyFill="1" applyAlignment="1">
      <alignment horizontal="right"/>
    </xf>
    <xf numFmtId="1" fontId="70" fillId="35" borderId="0" xfId="0" applyNumberFormat="1" applyFont="1" applyFill="1" applyAlignment="1">
      <alignment horizontal="right"/>
    </xf>
    <xf numFmtId="0" fontId="71" fillId="35" borderId="0" xfId="123" applyFont="1" applyFill="1" applyBorder="1" applyAlignment="1">
      <alignment horizontal="left" wrapText="1"/>
    </xf>
    <xf numFmtId="0" fontId="69" fillId="35" borderId="0" xfId="123" applyNumberFormat="1" applyFont="1" applyFill="1" applyBorder="1" applyAlignment="1">
      <alignment horizontal="left"/>
    </xf>
    <xf numFmtId="0" fontId="70" fillId="35" borderId="0" xfId="123" applyFont="1" applyFill="1" applyBorder="1" applyAlignment="1">
      <alignment horizontal="left" wrapText="1"/>
    </xf>
    <xf numFmtId="0" fontId="69" fillId="36" borderId="0" xfId="123" applyNumberFormat="1" applyFont="1" applyFill="1" applyBorder="1" applyAlignment="1">
      <alignment horizontal="left"/>
    </xf>
    <xf numFmtId="0" fontId="120" fillId="36" borderId="0" xfId="97" applyNumberFormat="1" applyFont="1" applyFill="1" applyBorder="1" applyAlignment="1">
      <alignment horizontal="left"/>
    </xf>
    <xf numFmtId="0" fontId="120" fillId="35" borderId="0" xfId="97" applyFont="1" applyFill="1" applyBorder="1" applyAlignment="1">
      <alignment wrapText="1"/>
    </xf>
    <xf numFmtId="168" fontId="70" fillId="35" borderId="0" xfId="118" applyNumberFormat="1" applyFont="1" applyFill="1" applyAlignment="1">
      <alignment horizontal="right"/>
    </xf>
    <xf numFmtId="168" fontId="71" fillId="35" borderId="0" xfId="118" applyNumberFormat="1" applyFont="1" applyFill="1" applyAlignment="1">
      <alignment horizontal="right"/>
    </xf>
    <xf numFmtId="4" fontId="71" fillId="35" borderId="0" xfId="118" applyNumberFormat="1" applyFont="1" applyFill="1" applyAlignment="1">
      <alignment horizontal="right"/>
    </xf>
    <xf numFmtId="0" fontId="4" fillId="37" borderId="0" xfId="102" applyFont="1" applyFill="1" applyBorder="1" applyAlignment="1">
      <alignment vertical="top"/>
    </xf>
    <xf numFmtId="2" fontId="69" fillId="0" borderId="0" xfId="0" applyNumberFormat="1" applyFont="1" applyAlignment="1">
      <alignment horizontal="right" wrapText="1"/>
    </xf>
    <xf numFmtId="0" fontId="72" fillId="35" borderId="13" xfId="0" applyFont="1" applyFill="1" applyBorder="1" applyAlignment="1"/>
    <xf numFmtId="1" fontId="69" fillId="35" borderId="0" xfId="0" applyNumberFormat="1" applyFont="1" applyFill="1"/>
    <xf numFmtId="1" fontId="71" fillId="35" borderId="0" xfId="118" applyNumberFormat="1" applyFont="1" applyFill="1" applyBorder="1" applyAlignment="1">
      <alignment horizontal="right"/>
    </xf>
    <xf numFmtId="1" fontId="69" fillId="35" borderId="0" xfId="0" applyNumberFormat="1" applyFont="1" applyFill="1" applyBorder="1"/>
    <xf numFmtId="3" fontId="71" fillId="35" borderId="0" xfId="131" applyNumberFormat="1" applyFont="1" applyFill="1" applyBorder="1" applyAlignment="1">
      <alignment horizontal="right"/>
    </xf>
    <xf numFmtId="3" fontId="70" fillId="35" borderId="0" xfId="131" applyNumberFormat="1" applyFont="1" applyFill="1" applyBorder="1" applyAlignment="1">
      <alignment horizontal="right"/>
    </xf>
    <xf numFmtId="2" fontId="71" fillId="35" borderId="0" xfId="0" applyNumberFormat="1" applyFont="1" applyFill="1" applyAlignment="1">
      <alignment horizontal="right" wrapText="1"/>
    </xf>
    <xf numFmtId="2" fontId="71" fillId="35" borderId="0" xfId="0" applyNumberFormat="1" applyFont="1" applyFill="1" applyAlignment="1">
      <alignment horizontal="right"/>
    </xf>
    <xf numFmtId="0" fontId="71" fillId="35" borderId="0" xfId="0" applyFont="1" applyFill="1" applyAlignment="1">
      <alignment horizontal="center" wrapText="1"/>
    </xf>
    <xf numFmtId="166" fontId="70" fillId="35" borderId="16" xfId="102" applyNumberFormat="1" applyFont="1" applyFill="1" applyBorder="1"/>
    <xf numFmtId="0" fontId="67" fillId="35" borderId="0" xfId="0" applyFont="1" applyFill="1" applyBorder="1"/>
    <xf numFmtId="0" fontId="85" fillId="35" borderId="0" xfId="0" applyFont="1" applyFill="1" applyBorder="1"/>
    <xf numFmtId="0" fontId="85" fillId="35" borderId="0" xfId="0" applyFont="1" applyFill="1"/>
    <xf numFmtId="0" fontId="67" fillId="35" borderId="0" xfId="0" applyFont="1" applyFill="1"/>
    <xf numFmtId="0" fontId="1" fillId="35" borderId="0" xfId="0" applyFont="1" applyFill="1" applyBorder="1" applyAlignment="1">
      <alignment vertical="center"/>
    </xf>
    <xf numFmtId="172" fontId="70" fillId="35" borderId="0" xfId="165" applyNumberFormat="1" applyFont="1" applyFill="1" applyBorder="1"/>
    <xf numFmtId="0" fontId="125" fillId="35" borderId="0" xfId="0" applyFont="1" applyFill="1"/>
    <xf numFmtId="1" fontId="71" fillId="34" borderId="0" xfId="131" applyNumberFormat="1" applyFont="1" applyFill="1" applyBorder="1" applyAlignment="1">
      <alignment horizontal="right"/>
    </xf>
    <xf numFmtId="0" fontId="68" fillId="35" borderId="0" xfId="0" applyFont="1" applyFill="1"/>
    <xf numFmtId="173" fontId="67" fillId="35" borderId="0" xfId="0" applyNumberFormat="1" applyFont="1" applyFill="1"/>
    <xf numFmtId="173" fontId="69" fillId="35" borderId="13" xfId="0" applyNumberFormat="1" applyFont="1" applyFill="1" applyBorder="1"/>
    <xf numFmtId="1" fontId="0" fillId="35" borderId="0" xfId="0" applyNumberFormat="1" applyFill="1"/>
    <xf numFmtId="173" fontId="0" fillId="35" borderId="0" xfId="0" applyNumberFormat="1" applyFill="1"/>
    <xf numFmtId="0" fontId="75" fillId="35" borderId="0" xfId="0" applyFont="1" applyFill="1" applyAlignment="1">
      <alignment horizontal="right"/>
    </xf>
    <xf numFmtId="0" fontId="69" fillId="35" borderId="0" xfId="0" applyFont="1" applyFill="1" applyAlignment="1">
      <alignment horizontal="right"/>
    </xf>
    <xf numFmtId="166" fontId="71" fillId="35" borderId="14" xfId="131" applyNumberFormat="1" applyFont="1" applyFill="1" applyBorder="1" applyAlignment="1">
      <alignment horizontal="right"/>
    </xf>
    <xf numFmtId="1" fontId="67" fillId="35" borderId="0" xfId="0" applyNumberFormat="1" applyFont="1" applyFill="1"/>
    <xf numFmtId="0" fontId="41" fillId="35" borderId="0" xfId="0" applyFont="1" applyFill="1" applyBorder="1" applyAlignment="1">
      <alignment horizontal="right" vertical="top"/>
    </xf>
    <xf numFmtId="0" fontId="128" fillId="35" borderId="0" xfId="0" applyFont="1" applyFill="1" applyBorder="1" applyAlignment="1">
      <alignment horizontal="center"/>
    </xf>
    <xf numFmtId="3" fontId="41" fillId="35" borderId="0" xfId="0" applyNumberFormat="1" applyFont="1" applyFill="1" applyBorder="1" applyAlignment="1">
      <alignment horizontal="right" vertical="top"/>
    </xf>
    <xf numFmtId="168" fontId="126" fillId="35" borderId="0" xfId="0" applyNumberFormat="1" applyFont="1" applyFill="1" applyBorder="1" applyAlignment="1">
      <alignment horizontal="center"/>
    </xf>
    <xf numFmtId="0" fontId="127" fillId="35" borderId="0" xfId="0" applyFont="1" applyFill="1" applyBorder="1" applyAlignment="1">
      <alignment horizontal="right" vertical="top"/>
    </xf>
    <xf numFmtId="3" fontId="127" fillId="35" borderId="0" xfId="0" applyNumberFormat="1" applyFont="1" applyFill="1" applyBorder="1" applyAlignment="1">
      <alignment horizontal="right" vertical="top"/>
    </xf>
    <xf numFmtId="0" fontId="127" fillId="35" borderId="0" xfId="0" applyFont="1" applyFill="1" applyBorder="1" applyAlignment="1">
      <alignment horizontal="right" vertical="top" wrapText="1"/>
    </xf>
    <xf numFmtId="0" fontId="128" fillId="35" borderId="0" xfId="0" applyFont="1" applyFill="1" applyBorder="1"/>
    <xf numFmtId="2" fontId="127" fillId="35" borderId="0" xfId="0" applyNumberFormat="1" applyFont="1" applyFill="1" applyBorder="1" applyAlignment="1">
      <alignment horizontal="right" vertical="top"/>
    </xf>
    <xf numFmtId="2" fontId="126" fillId="35" borderId="0" xfId="0" applyNumberFormat="1" applyFont="1" applyFill="1" applyBorder="1" applyAlignment="1">
      <alignment horizontal="center"/>
    </xf>
    <xf numFmtId="168" fontId="129" fillId="35" borderId="0" xfId="0" applyNumberFormat="1" applyFont="1" applyFill="1" applyBorder="1" applyAlignment="1">
      <alignment horizontal="center"/>
    </xf>
    <xf numFmtId="0" fontId="130" fillId="35" borderId="0" xfId="0" applyFont="1" applyFill="1" applyBorder="1" applyAlignment="1">
      <alignment horizontal="center"/>
    </xf>
    <xf numFmtId="168" fontId="69" fillId="35" borderId="0" xfId="0" applyNumberFormat="1" applyFont="1" applyFill="1"/>
    <xf numFmtId="0" fontId="77" fillId="35" borderId="0" xfId="0" applyFont="1" applyFill="1"/>
    <xf numFmtId="0" fontId="71" fillId="39" borderId="14" xfId="126" applyNumberFormat="1" applyFont="1" applyFill="1" applyBorder="1" applyAlignment="1"/>
    <xf numFmtId="1" fontId="71" fillId="39" borderId="14" xfId="120" applyNumberFormat="1" applyFont="1" applyFill="1" applyBorder="1" applyAlignment="1"/>
    <xf numFmtId="0" fontId="71" fillId="39" borderId="0" xfId="126" applyNumberFormat="1" applyFont="1" applyFill="1" applyBorder="1" applyAlignment="1"/>
    <xf numFmtId="1" fontId="71" fillId="39" borderId="0" xfId="120" applyNumberFormat="1" applyFont="1" applyFill="1" applyBorder="1" applyAlignment="1"/>
    <xf numFmtId="0" fontId="70" fillId="40" borderId="0" xfId="126" applyFont="1" applyFill="1" applyBorder="1"/>
    <xf numFmtId="1" fontId="70" fillId="40" borderId="0" xfId="120" applyNumberFormat="1" applyFont="1" applyFill="1"/>
    <xf numFmtId="0" fontId="70" fillId="40" borderId="14" xfId="102" applyFont="1" applyFill="1" applyBorder="1"/>
    <xf numFmtId="1" fontId="70" fillId="40" borderId="14" xfId="102" applyNumberFormat="1" applyFont="1" applyFill="1" applyBorder="1"/>
    <xf numFmtId="0" fontId="70" fillId="40" borderId="0" xfId="126" applyFont="1" applyFill="1" applyBorder="1" applyAlignment="1"/>
    <xf numFmtId="0" fontId="70" fillId="40" borderId="0" xfId="125" applyFont="1" applyFill="1" applyBorder="1" applyAlignment="1">
      <alignment horizontal="left"/>
    </xf>
    <xf numFmtId="1" fontId="71" fillId="40" borderId="0" xfId="125" applyNumberFormat="1" applyFont="1" applyFill="1" applyBorder="1" applyAlignment="1">
      <alignment horizontal="right"/>
    </xf>
    <xf numFmtId="3" fontId="70" fillId="40" borderId="0" xfId="125" applyNumberFormat="1" applyFont="1" applyFill="1" applyBorder="1" applyAlignment="1">
      <alignment horizontal="right"/>
    </xf>
    <xf numFmtId="0" fontId="75" fillId="39" borderId="0" xfId="123" applyNumberFormat="1" applyFont="1" applyFill="1" applyBorder="1" applyAlignment="1">
      <alignment horizontal="left"/>
    </xf>
    <xf numFmtId="3" fontId="69" fillId="39" borderId="0" xfId="123" applyNumberFormat="1" applyFont="1" applyFill="1" applyBorder="1" applyAlignment="1">
      <alignment horizontal="right"/>
    </xf>
    <xf numFmtId="3" fontId="75" fillId="39" borderId="0" xfId="123" applyNumberFormat="1" applyFont="1" applyFill="1" applyBorder="1" applyAlignment="1">
      <alignment horizontal="right"/>
    </xf>
    <xf numFmtId="0" fontId="70" fillId="39" borderId="0" xfId="123" applyNumberFormat="1" applyFont="1" applyFill="1" applyBorder="1" applyAlignment="1">
      <alignment horizontal="left"/>
    </xf>
    <xf numFmtId="3" fontId="71" fillId="39" borderId="0" xfId="123" applyNumberFormat="1" applyFont="1" applyFill="1" applyBorder="1" applyAlignment="1">
      <alignment horizontal="right"/>
    </xf>
    <xf numFmtId="3" fontId="70" fillId="39" borderId="0" xfId="123" applyNumberFormat="1" applyFont="1" applyFill="1" applyBorder="1" applyAlignment="1">
      <alignment horizontal="right"/>
    </xf>
    <xf numFmtId="1" fontId="70" fillId="39" borderId="0" xfId="123" applyNumberFormat="1" applyFont="1" applyFill="1" applyBorder="1" applyAlignment="1">
      <alignment horizontal="left"/>
    </xf>
    <xf numFmtId="1" fontId="71" fillId="39" borderId="0" xfId="123" applyNumberFormat="1" applyFont="1" applyFill="1" applyBorder="1" applyAlignment="1">
      <alignment horizontal="right"/>
    </xf>
    <xf numFmtId="1" fontId="70" fillId="39" borderId="0" xfId="123" applyNumberFormat="1" applyFont="1" applyFill="1" applyBorder="1" applyAlignment="1">
      <alignment horizontal="right"/>
    </xf>
    <xf numFmtId="1" fontId="70" fillId="40" borderId="0" xfId="102" applyNumberFormat="1" applyFont="1" applyFill="1" applyBorder="1" applyAlignment="1">
      <alignment horizontal="left"/>
    </xf>
    <xf numFmtId="166" fontId="71" fillId="40" borderId="0" xfId="102" applyNumberFormat="1" applyFont="1" applyFill="1" applyBorder="1"/>
    <xf numFmtId="166" fontId="70" fillId="40" borderId="0" xfId="102" applyNumberFormat="1" applyFont="1" applyFill="1" applyBorder="1"/>
    <xf numFmtId="166" fontId="71" fillId="40" borderId="22" xfId="102" applyNumberFormat="1" applyFont="1" applyFill="1" applyBorder="1"/>
    <xf numFmtId="1" fontId="75" fillId="40" borderId="17" xfId="0" applyNumberFormat="1" applyFont="1" applyFill="1" applyBorder="1" applyAlignment="1">
      <alignment horizontal="left"/>
    </xf>
    <xf numFmtId="166" fontId="69" fillId="40" borderId="17" xfId="0" applyNumberFormat="1" applyFont="1" applyFill="1" applyBorder="1" applyAlignment="1">
      <alignment horizontal="right"/>
    </xf>
    <xf numFmtId="166" fontId="69" fillId="40" borderId="0" xfId="0" applyNumberFormat="1" applyFont="1" applyFill="1" applyBorder="1" applyAlignment="1">
      <alignment horizontal="right"/>
    </xf>
    <xf numFmtId="166" fontId="75" fillId="40" borderId="16" xfId="0" applyNumberFormat="1" applyFont="1" applyFill="1" applyBorder="1" applyAlignment="1">
      <alignment horizontal="right"/>
    </xf>
    <xf numFmtId="166" fontId="75" fillId="40" borderId="0" xfId="0" applyNumberFormat="1" applyFont="1" applyFill="1" applyBorder="1" applyAlignment="1">
      <alignment horizontal="right"/>
    </xf>
    <xf numFmtId="1" fontId="75" fillId="40" borderId="0" xfId="0" applyNumberFormat="1" applyFont="1" applyFill="1" applyBorder="1" applyAlignment="1">
      <alignment horizontal="left"/>
    </xf>
    <xf numFmtId="166" fontId="70" fillId="40" borderId="16" xfId="102" applyNumberFormat="1" applyFont="1" applyFill="1" applyBorder="1"/>
    <xf numFmtId="1" fontId="71" fillId="40" borderId="0" xfId="102" applyNumberFormat="1" applyFont="1" applyFill="1" applyBorder="1"/>
    <xf numFmtId="1" fontId="70" fillId="40" borderId="0" xfId="102" applyNumberFormat="1" applyFont="1" applyFill="1" applyBorder="1"/>
    <xf numFmtId="1" fontId="69" fillId="40" borderId="0" xfId="0" applyNumberFormat="1" applyFont="1" applyFill="1" applyBorder="1" applyAlignment="1">
      <alignment horizontal="right"/>
    </xf>
    <xf numFmtId="1" fontId="75" fillId="40" borderId="0" xfId="0" applyNumberFormat="1" applyFont="1" applyFill="1" applyBorder="1" applyAlignment="1">
      <alignment horizontal="right"/>
    </xf>
    <xf numFmtId="0" fontId="70" fillId="40" borderId="0" xfId="128" applyFont="1" applyFill="1" applyBorder="1" applyAlignment="1">
      <alignment horizontal="left"/>
    </xf>
    <xf numFmtId="166" fontId="71" fillId="40" borderId="0" xfId="128" applyNumberFormat="1" applyFont="1" applyFill="1" applyBorder="1"/>
    <xf numFmtId="166" fontId="71" fillId="40" borderId="0" xfId="128" applyNumberFormat="1" applyFont="1" applyFill="1" applyBorder="1" applyAlignment="1">
      <alignment horizontal="right"/>
    </xf>
    <xf numFmtId="1" fontId="70" fillId="40" borderId="0" xfId="128" applyNumberFormat="1" applyFont="1" applyFill="1" applyBorder="1"/>
    <xf numFmtId="0" fontId="3" fillId="41" borderId="0" xfId="128" applyFont="1" applyFill="1" applyBorder="1" applyAlignment="1">
      <alignment horizontal="left"/>
    </xf>
    <xf numFmtId="166" fontId="4" fillId="41" borderId="0" xfId="128" applyNumberFormat="1" applyFont="1" applyFill="1" applyBorder="1"/>
    <xf numFmtId="166" fontId="3" fillId="41" borderId="0" xfId="128" applyNumberFormat="1" applyFont="1" applyFill="1" applyBorder="1"/>
    <xf numFmtId="0" fontId="3" fillId="41" borderId="0" xfId="101" applyFont="1" applyFill="1" applyBorder="1" applyAlignment="1">
      <alignment horizontal="left"/>
    </xf>
    <xf numFmtId="166" fontId="4" fillId="41" borderId="0" xfId="101" applyNumberFormat="1" applyFont="1" applyFill="1" applyBorder="1" applyAlignment="1">
      <alignment horizontal="right"/>
    </xf>
    <xf numFmtId="166" fontId="3" fillId="41" borderId="0" xfId="101" applyNumberFormat="1" applyFont="1" applyFill="1" applyBorder="1" applyAlignment="1">
      <alignment horizontal="right"/>
    </xf>
    <xf numFmtId="1" fontId="3" fillId="41" borderId="0" xfId="128" applyNumberFormat="1" applyFont="1" applyFill="1" applyBorder="1" applyAlignment="1">
      <alignment horizontal="left"/>
    </xf>
    <xf numFmtId="166" fontId="4" fillId="41" borderId="0" xfId="128" applyNumberFormat="1" applyFont="1" applyFill="1" applyBorder="1" applyAlignment="1">
      <alignment horizontal="right"/>
    </xf>
    <xf numFmtId="166" fontId="3" fillId="41" borderId="0" xfId="128" applyNumberFormat="1" applyFont="1" applyFill="1" applyBorder="1" applyAlignment="1">
      <alignment horizontal="right"/>
    </xf>
    <xf numFmtId="2" fontId="71" fillId="40" borderId="0" xfId="128" applyNumberFormat="1" applyFont="1" applyFill="1" applyBorder="1" applyAlignment="1">
      <alignment horizontal="right" wrapText="1"/>
    </xf>
    <xf numFmtId="2" fontId="4" fillId="41" borderId="0" xfId="128" applyNumberFormat="1" applyFont="1" applyFill="1" applyBorder="1" applyAlignment="1">
      <alignment horizontal="right" wrapText="1"/>
    </xf>
    <xf numFmtId="0" fontId="3" fillId="41" borderId="0" xfId="0" applyFont="1" applyFill="1" applyBorder="1" applyAlignment="1">
      <alignment horizontal="left"/>
    </xf>
    <xf numFmtId="1" fontId="4" fillId="41" borderId="0" xfId="0" applyNumberFormat="1" applyFont="1" applyFill="1" applyBorder="1" applyAlignment="1">
      <alignment horizontal="right"/>
    </xf>
    <xf numFmtId="0" fontId="70" fillId="40" borderId="0" xfId="129" applyFont="1" applyFill="1" applyBorder="1" applyAlignment="1">
      <alignment horizontal="left"/>
    </xf>
    <xf numFmtId="166" fontId="71" fillId="40" borderId="0" xfId="129" applyNumberFormat="1" applyFont="1" applyFill="1" applyBorder="1" applyAlignment="1">
      <alignment horizontal="right"/>
    </xf>
    <xf numFmtId="166" fontId="70" fillId="40" borderId="0" xfId="129" applyNumberFormat="1" applyFont="1" applyFill="1" applyBorder="1" applyAlignment="1">
      <alignment horizontal="right"/>
    </xf>
    <xf numFmtId="1" fontId="40" fillId="40" borderId="0" xfId="130" applyNumberFormat="1" applyFont="1" applyFill="1" applyBorder="1" applyAlignment="1">
      <alignment horizontal="left"/>
    </xf>
    <xf numFmtId="166" fontId="39" fillId="40" borderId="0" xfId="130" applyNumberFormat="1" applyFont="1" applyFill="1" applyBorder="1" applyAlignment="1">
      <alignment horizontal="right"/>
    </xf>
    <xf numFmtId="166" fontId="40" fillId="40" borderId="0" xfId="130" applyNumberFormat="1" applyFont="1" applyFill="1" applyBorder="1" applyAlignment="1">
      <alignment horizontal="right"/>
    </xf>
    <xf numFmtId="0" fontId="70" fillId="40" borderId="0" xfId="130" applyFont="1" applyFill="1" applyBorder="1" applyAlignment="1">
      <alignment horizontal="left"/>
    </xf>
    <xf numFmtId="3" fontId="71" fillId="40" borderId="0" xfId="130" applyNumberFormat="1" applyFont="1" applyFill="1" applyBorder="1" applyAlignment="1">
      <alignment horizontal="right"/>
    </xf>
    <xf numFmtId="3" fontId="70" fillId="40" borderId="0" xfId="130" applyNumberFormat="1" applyFont="1" applyFill="1" applyBorder="1" applyAlignment="1">
      <alignment horizontal="right"/>
    </xf>
    <xf numFmtId="0" fontId="70" fillId="40" borderId="0" xfId="0" applyFont="1" applyFill="1" applyAlignment="1">
      <alignment horizontal="left"/>
    </xf>
    <xf numFmtId="0" fontId="70" fillId="40" borderId="0" xfId="118" applyFont="1" applyFill="1" applyAlignment="1">
      <alignment horizontal="left"/>
    </xf>
    <xf numFmtId="3" fontId="71" fillId="40" borderId="0" xfId="118" applyNumberFormat="1" applyFont="1" applyFill="1" applyAlignment="1">
      <alignment horizontal="right"/>
    </xf>
    <xf numFmtId="3" fontId="70" fillId="40" borderId="0" xfId="118" applyNumberFormat="1" applyFont="1" applyFill="1" applyAlignment="1">
      <alignment horizontal="right"/>
    </xf>
    <xf numFmtId="166" fontId="71" fillId="40" borderId="0" xfId="131" applyNumberFormat="1" applyFont="1" applyFill="1" applyBorder="1" applyAlignment="1">
      <alignment horizontal="right"/>
    </xf>
    <xf numFmtId="166" fontId="71" fillId="40" borderId="14" xfId="131" applyNumberFormat="1" applyFont="1" applyFill="1" applyBorder="1" applyAlignment="1">
      <alignment horizontal="right"/>
    </xf>
    <xf numFmtId="1" fontId="71" fillId="40" borderId="0" xfId="131" applyNumberFormat="1" applyFont="1" applyFill="1" applyBorder="1" applyAlignment="1">
      <alignment horizontal="right"/>
    </xf>
    <xf numFmtId="0" fontId="70" fillId="40" borderId="0" xfId="131" applyFont="1" applyFill="1" applyBorder="1" applyAlignment="1">
      <alignment horizontal="left"/>
    </xf>
    <xf numFmtId="0" fontId="71" fillId="40" borderId="0" xfId="131" applyFont="1" applyFill="1" applyBorder="1" applyAlignment="1">
      <alignment horizontal="right"/>
    </xf>
    <xf numFmtId="166" fontId="70" fillId="40" borderId="0" xfId="131" applyNumberFormat="1" applyFont="1" applyFill="1" applyBorder="1" applyAlignment="1">
      <alignment horizontal="right"/>
    </xf>
    <xf numFmtId="0" fontId="70" fillId="40" borderId="0" xfId="131" applyFont="1" applyFill="1" applyBorder="1" applyAlignment="1">
      <alignment horizontal="right"/>
    </xf>
    <xf numFmtId="3" fontId="71" fillId="40" borderId="0" xfId="131" applyNumberFormat="1" applyFont="1" applyFill="1" applyBorder="1" applyAlignment="1">
      <alignment horizontal="right"/>
    </xf>
    <xf numFmtId="3" fontId="70" fillId="40" borderId="0" xfId="131" applyNumberFormat="1" applyFont="1" applyFill="1" applyBorder="1" applyAlignment="1">
      <alignment horizontal="right"/>
    </xf>
    <xf numFmtId="1" fontId="70" fillId="40" borderId="0" xfId="131" applyNumberFormat="1" applyFont="1" applyFill="1" applyBorder="1" applyAlignment="1">
      <alignment horizontal="right"/>
    </xf>
    <xf numFmtId="0" fontId="70" fillId="40" borderId="0" xfId="135" applyFont="1" applyFill="1" applyBorder="1" applyAlignment="1">
      <alignment horizontal="left"/>
    </xf>
    <xf numFmtId="3" fontId="71" fillId="40" borderId="0" xfId="135" applyNumberFormat="1" applyFont="1" applyFill="1" applyBorder="1" applyAlignment="1">
      <alignment horizontal="right"/>
    </xf>
    <xf numFmtId="3" fontId="70" fillId="40" borderId="0" xfId="135" applyNumberFormat="1" applyFont="1" applyFill="1" applyBorder="1" applyAlignment="1">
      <alignment horizontal="right"/>
    </xf>
    <xf numFmtId="166" fontId="71" fillId="40" borderId="0" xfId="135" applyNumberFormat="1" applyFont="1" applyFill="1" applyBorder="1" applyAlignment="1">
      <alignment horizontal="right"/>
    </xf>
    <xf numFmtId="0" fontId="117" fillId="40" borderId="0" xfId="115" applyFont="1" applyFill="1" applyBorder="1" applyAlignment="1">
      <alignment horizontal="left"/>
    </xf>
    <xf numFmtId="0" fontId="71" fillId="40" borderId="0" xfId="115" applyFont="1" applyFill="1" applyBorder="1" applyAlignment="1">
      <alignment horizontal="right"/>
    </xf>
    <xf numFmtId="0" fontId="71" fillId="40" borderId="0" xfId="115" applyFont="1" applyFill="1" applyAlignment="1">
      <alignment horizontal="right"/>
    </xf>
    <xf numFmtId="1" fontId="71" fillId="40" borderId="0" xfId="115" applyNumberFormat="1" applyFont="1" applyFill="1" applyAlignment="1">
      <alignment horizontal="right"/>
    </xf>
    <xf numFmtId="0" fontId="70" fillId="40" borderId="0" xfId="102" applyNumberFormat="1" applyFont="1" applyFill="1" applyAlignment="1">
      <alignment horizontal="left"/>
    </xf>
    <xf numFmtId="1" fontId="71" fillId="40" borderId="0" xfId="0" applyNumberFormat="1" applyFont="1" applyFill="1" applyAlignment="1">
      <alignment horizontal="right"/>
    </xf>
    <xf numFmtId="1" fontId="70" fillId="40" borderId="0" xfId="0" applyNumberFormat="1" applyFont="1" applyFill="1" applyAlignment="1">
      <alignment horizontal="right"/>
    </xf>
    <xf numFmtId="0" fontId="70" fillId="40" borderId="0" xfId="119" applyFont="1" applyFill="1" applyBorder="1" applyAlignment="1">
      <alignment horizontal="left"/>
    </xf>
    <xf numFmtId="0" fontId="70" fillId="40" borderId="0" xfId="133" applyFont="1" applyFill="1" applyBorder="1" applyAlignment="1">
      <alignment horizontal="left"/>
    </xf>
    <xf numFmtId="166" fontId="71" fillId="40" borderId="0" xfId="133" applyNumberFormat="1" applyFont="1" applyFill="1" applyBorder="1" applyAlignment="1">
      <alignment horizontal="right"/>
    </xf>
    <xf numFmtId="166" fontId="70" fillId="40" borderId="0" xfId="133" applyNumberFormat="1" applyFont="1" applyFill="1" applyBorder="1" applyAlignment="1">
      <alignment horizontal="right"/>
    </xf>
    <xf numFmtId="168" fontId="71" fillId="40" borderId="0" xfId="133" applyNumberFormat="1" applyFont="1" applyFill="1" applyBorder="1" applyAlignment="1">
      <alignment horizontal="right"/>
    </xf>
    <xf numFmtId="168" fontId="70" fillId="40" borderId="0" xfId="133" applyNumberFormat="1" applyFont="1" applyFill="1" applyBorder="1" applyAlignment="1">
      <alignment horizontal="right"/>
    </xf>
    <xf numFmtId="1" fontId="71" fillId="40" borderId="0" xfId="133" applyNumberFormat="1" applyFont="1" applyFill="1" applyBorder="1" applyAlignment="1">
      <alignment horizontal="right"/>
    </xf>
    <xf numFmtId="166" fontId="71" fillId="40" borderId="0" xfId="0" applyNumberFormat="1" applyFont="1" applyFill="1" applyAlignment="1">
      <alignment horizontal="right"/>
    </xf>
    <xf numFmtId="166" fontId="70" fillId="40" borderId="0" xfId="0" applyNumberFormat="1" applyFont="1" applyFill="1" applyAlignment="1">
      <alignment horizontal="right"/>
    </xf>
    <xf numFmtId="0" fontId="70" fillId="40" borderId="0" xfId="132" applyFont="1" applyFill="1" applyBorder="1" applyAlignment="1">
      <alignment horizontal="left"/>
    </xf>
    <xf numFmtId="166" fontId="71" fillId="40" borderId="0" xfId="132" applyNumberFormat="1" applyFont="1" applyFill="1" applyBorder="1" applyAlignment="1">
      <alignment horizontal="right"/>
    </xf>
    <xf numFmtId="0" fontId="70" fillId="40" borderId="0" xfId="108" applyFont="1" applyFill="1" applyBorder="1" applyAlignment="1">
      <alignment horizontal="left"/>
    </xf>
    <xf numFmtId="168" fontId="71" fillId="40" borderId="0" xfId="108" applyNumberFormat="1" applyFont="1" applyFill="1" applyBorder="1" applyAlignment="1">
      <alignment horizontal="right"/>
    </xf>
    <xf numFmtId="168" fontId="70" fillId="40" borderId="0" xfId="108" applyNumberFormat="1" applyFont="1" applyFill="1" applyBorder="1" applyAlignment="1">
      <alignment horizontal="right"/>
    </xf>
    <xf numFmtId="0" fontId="70" fillId="40" borderId="0" xfId="134" applyFont="1" applyFill="1" applyBorder="1" applyAlignment="1">
      <alignment horizontal="left"/>
    </xf>
    <xf numFmtId="1" fontId="71" fillId="40" borderId="0" xfId="134" applyNumberFormat="1" applyFont="1" applyFill="1" applyBorder="1" applyAlignment="1">
      <alignment horizontal="right"/>
    </xf>
    <xf numFmtId="0" fontId="3" fillId="41" borderId="0" xfId="166" applyFont="1" applyFill="1" applyBorder="1" applyAlignment="1">
      <alignment horizontal="left"/>
    </xf>
    <xf numFmtId="3" fontId="4" fillId="41" borderId="0" xfId="166" applyNumberFormat="1" applyFont="1" applyFill="1" applyBorder="1" applyAlignment="1">
      <alignment horizontal="right"/>
    </xf>
    <xf numFmtId="3" fontId="3" fillId="41" borderId="0" xfId="166" applyNumberFormat="1" applyFont="1" applyFill="1" applyBorder="1" applyAlignment="1">
      <alignment horizontal="right"/>
    </xf>
    <xf numFmtId="0" fontId="70" fillId="40" borderId="14" xfId="102" applyFont="1" applyFill="1" applyBorder="1" applyAlignment="1">
      <alignment horizontal="left"/>
    </xf>
    <xf numFmtId="1" fontId="71" fillId="40" borderId="14" xfId="102" applyNumberFormat="1" applyFont="1" applyFill="1" applyBorder="1"/>
    <xf numFmtId="0" fontId="70" fillId="40" borderId="0" xfId="102" applyFont="1" applyFill="1" applyBorder="1" applyAlignment="1">
      <alignment horizontal="left"/>
    </xf>
    <xf numFmtId="0" fontId="71" fillId="40" borderId="0" xfId="118" applyFont="1" applyFill="1" applyAlignment="1">
      <alignment horizontal="left"/>
    </xf>
    <xf numFmtId="168" fontId="70" fillId="40" borderId="0" xfId="118" applyNumberFormat="1" applyFont="1" applyFill="1" applyAlignment="1">
      <alignment horizontal="right"/>
    </xf>
    <xf numFmtId="4" fontId="70" fillId="40" borderId="0" xfId="118" applyNumberFormat="1" applyFont="1" applyFill="1" applyAlignment="1">
      <alignment horizontal="right"/>
    </xf>
    <xf numFmtId="4" fontId="71" fillId="40" borderId="0" xfId="118" applyNumberFormat="1" applyFont="1" applyFill="1" applyAlignment="1">
      <alignment horizontal="right"/>
    </xf>
    <xf numFmtId="168" fontId="71" fillId="40" borderId="0" xfId="118" applyNumberFormat="1" applyFont="1" applyFill="1" applyAlignment="1">
      <alignment horizontal="right"/>
    </xf>
    <xf numFmtId="0" fontId="3" fillId="37" borderId="21" xfId="166" applyFont="1" applyFill="1" applyBorder="1" applyAlignment="1">
      <alignment horizontal="right" wrapText="1"/>
    </xf>
    <xf numFmtId="3" fontId="4" fillId="41" borderId="22" xfId="166" applyNumberFormat="1" applyFont="1" applyFill="1" applyBorder="1" applyAlignment="1">
      <alignment horizontal="right"/>
    </xf>
    <xf numFmtId="3" fontId="4" fillId="37" borderId="22" xfId="166" applyNumberFormat="1" applyFont="1" applyFill="1" applyBorder="1" applyAlignment="1">
      <alignment horizontal="right"/>
    </xf>
    <xf numFmtId="0" fontId="1" fillId="38" borderId="0" xfId="102" applyFont="1" applyFill="1" applyBorder="1" applyAlignment="1">
      <alignment horizontal="left"/>
    </xf>
    <xf numFmtId="168" fontId="71" fillId="35" borderId="0" xfId="108" applyNumberFormat="1" applyFont="1" applyFill="1" applyBorder="1" applyAlignment="1">
      <alignment horizontal="right"/>
    </xf>
    <xf numFmtId="168" fontId="70" fillId="35" borderId="0" xfId="108" applyNumberFormat="1" applyFont="1" applyFill="1" applyBorder="1" applyAlignment="1">
      <alignment horizontal="right"/>
    </xf>
    <xf numFmtId="166" fontId="71" fillId="40" borderId="0" xfId="102" applyNumberFormat="1" applyFont="1" applyFill="1" applyAlignment="1">
      <alignment horizontal="right"/>
    </xf>
    <xf numFmtId="166" fontId="71" fillId="40" borderId="0" xfId="102" applyNumberFormat="1" applyFont="1" applyFill="1"/>
    <xf numFmtId="0" fontId="70" fillId="35" borderId="0" xfId="102" applyNumberFormat="1" applyFont="1" applyFill="1" applyBorder="1" applyAlignment="1">
      <alignment horizontal="left"/>
    </xf>
    <xf numFmtId="166" fontId="71" fillId="35" borderId="0" xfId="0" applyNumberFormat="1" applyFont="1" applyFill="1" applyBorder="1" applyAlignment="1">
      <alignment horizontal="right"/>
    </xf>
    <xf numFmtId="166" fontId="70" fillId="35" borderId="0" xfId="0" applyNumberFormat="1" applyFont="1" applyFill="1" applyBorder="1" applyAlignment="1">
      <alignment horizontal="right"/>
    </xf>
    <xf numFmtId="1" fontId="71" fillId="40" borderId="0" xfId="113" applyNumberFormat="1" applyFont="1" applyFill="1" applyBorder="1"/>
    <xf numFmtId="1" fontId="71" fillId="35" borderId="0" xfId="0" applyNumberFormat="1" applyFont="1" applyFill="1" applyBorder="1" applyAlignment="1">
      <alignment horizontal="right"/>
    </xf>
    <xf numFmtId="1" fontId="70" fillId="35" borderId="0" xfId="0" applyNumberFormat="1" applyFont="1" applyFill="1" applyBorder="1" applyAlignment="1">
      <alignment horizontal="right"/>
    </xf>
    <xf numFmtId="0" fontId="70" fillId="40" borderId="0" xfId="102" applyNumberFormat="1" applyFont="1" applyFill="1" applyBorder="1" applyAlignment="1">
      <alignment horizontal="left"/>
    </xf>
    <xf numFmtId="1" fontId="71" fillId="40" borderId="0" xfId="0" applyNumberFormat="1" applyFont="1" applyFill="1" applyBorder="1" applyAlignment="1">
      <alignment horizontal="right"/>
    </xf>
    <xf numFmtId="1" fontId="70" fillId="40" borderId="0" xfId="0" applyNumberFormat="1" applyFont="1" applyFill="1" applyBorder="1" applyAlignment="1">
      <alignment horizontal="right"/>
    </xf>
    <xf numFmtId="166" fontId="71" fillId="40" borderId="0" xfId="102" applyNumberFormat="1" applyFont="1" applyFill="1" applyBorder="1" applyAlignment="1">
      <alignment horizontal="right"/>
    </xf>
    <xf numFmtId="0" fontId="75" fillId="40" borderId="0" xfId="0" applyFont="1" applyFill="1" applyBorder="1"/>
    <xf numFmtId="2" fontId="69" fillId="40" borderId="0" xfId="0" applyNumberFormat="1" applyFont="1" applyFill="1" applyBorder="1"/>
    <xf numFmtId="2" fontId="75" fillId="40" borderId="0" xfId="0" applyNumberFormat="1" applyFont="1" applyFill="1" applyBorder="1"/>
    <xf numFmtId="3" fontId="71" fillId="40" borderId="0" xfId="102" applyNumberFormat="1" applyFont="1" applyFill="1" applyBorder="1" applyAlignment="1">
      <alignment horizontal="right"/>
    </xf>
    <xf numFmtId="3" fontId="70" fillId="40" borderId="0" xfId="102" applyNumberFormat="1" applyFont="1" applyFill="1" applyBorder="1" applyAlignment="1">
      <alignment horizontal="right"/>
    </xf>
    <xf numFmtId="172" fontId="70" fillId="40" borderId="0" xfId="165" applyNumberFormat="1" applyFont="1" applyFill="1" applyBorder="1"/>
    <xf numFmtId="2" fontId="69" fillId="40" borderId="0" xfId="0" applyNumberFormat="1" applyFont="1" applyFill="1"/>
    <xf numFmtId="0" fontId="70" fillId="40" borderId="0" xfId="118" applyFont="1" applyFill="1" applyBorder="1" applyAlignment="1">
      <alignment horizontal="left"/>
    </xf>
    <xf numFmtId="3" fontId="70" fillId="40" borderId="0" xfId="118" applyNumberFormat="1" applyFont="1" applyFill="1" applyBorder="1" applyAlignment="1">
      <alignment horizontal="right"/>
    </xf>
    <xf numFmtId="1" fontId="71" fillId="40" borderId="0" xfId="118" applyNumberFormat="1" applyFont="1" applyFill="1" applyBorder="1" applyAlignment="1">
      <alignment horizontal="right"/>
    </xf>
    <xf numFmtId="3" fontId="71" fillId="40" borderId="0" xfId="118" applyNumberFormat="1" applyFont="1" applyFill="1" applyBorder="1" applyAlignment="1">
      <alignment horizontal="right"/>
    </xf>
    <xf numFmtId="0" fontId="75" fillId="40" borderId="0" xfId="0" applyFont="1" applyFill="1"/>
    <xf numFmtId="1" fontId="69" fillId="40" borderId="0" xfId="0" applyNumberFormat="1" applyFont="1" applyFill="1"/>
    <xf numFmtId="0" fontId="69" fillId="40" borderId="0" xfId="0" applyFont="1" applyFill="1" applyBorder="1"/>
    <xf numFmtId="1" fontId="69" fillId="40" borderId="0" xfId="0" applyNumberFormat="1" applyFont="1" applyFill="1" applyBorder="1"/>
    <xf numFmtId="0" fontId="69" fillId="40" borderId="0" xfId="0" applyFont="1" applyFill="1"/>
    <xf numFmtId="1" fontId="75" fillId="40" borderId="0" xfId="0" applyNumberFormat="1" applyFont="1" applyFill="1"/>
    <xf numFmtId="166" fontId="69" fillId="40" borderId="0" xfId="0" applyNumberFormat="1" applyFont="1" applyFill="1"/>
    <xf numFmtId="3" fontId="69" fillId="40" borderId="0" xfId="0" applyNumberFormat="1" applyFont="1" applyFill="1"/>
    <xf numFmtId="3" fontId="71" fillId="40" borderId="0" xfId="101" applyNumberFormat="1" applyFont="1" applyFill="1" applyBorder="1"/>
    <xf numFmtId="3" fontId="70" fillId="40" borderId="0" xfId="101" applyNumberFormat="1" applyFont="1" applyFill="1" applyBorder="1"/>
    <xf numFmtId="166" fontId="71" fillId="40" borderId="0" xfId="130" applyNumberFormat="1" applyFont="1" applyFill="1" applyBorder="1" applyAlignment="1">
      <alignment horizontal="right"/>
    </xf>
    <xf numFmtId="166" fontId="70" fillId="40" borderId="0" xfId="130" applyNumberFormat="1" applyFont="1" applyFill="1" applyBorder="1" applyAlignment="1">
      <alignment horizontal="right"/>
    </xf>
    <xf numFmtId="166" fontId="71" fillId="40" borderId="0" xfId="101" applyNumberFormat="1" applyFont="1" applyFill="1" applyBorder="1" applyAlignment="1">
      <alignment horizontal="right"/>
    </xf>
    <xf numFmtId="166" fontId="71" fillId="40" borderId="0" xfId="101" applyNumberFormat="1" applyFont="1" applyFill="1" applyBorder="1"/>
    <xf numFmtId="166" fontId="70" fillId="40" borderId="0" xfId="101" applyNumberFormat="1" applyFont="1" applyFill="1" applyBorder="1"/>
    <xf numFmtId="1" fontId="3" fillId="40" borderId="0" xfId="130" applyNumberFormat="1" applyFont="1" applyFill="1" applyBorder="1" applyAlignment="1">
      <alignment horizontal="left"/>
    </xf>
    <xf numFmtId="166" fontId="4" fillId="40" borderId="0" xfId="101" applyNumberFormat="1" applyFont="1" applyFill="1" applyBorder="1"/>
    <xf numFmtId="166" fontId="4" fillId="40" borderId="0" xfId="101" applyNumberFormat="1" applyFont="1" applyFill="1" applyBorder="1" applyAlignment="1">
      <alignment horizontal="right"/>
    </xf>
    <xf numFmtId="166" fontId="3" fillId="40" borderId="0" xfId="101" applyNumberFormat="1" applyFont="1" applyFill="1" applyBorder="1"/>
    <xf numFmtId="0" fontId="70" fillId="40" borderId="0" xfId="0" applyFont="1" applyFill="1" applyBorder="1" applyAlignment="1">
      <alignment horizontal="left" wrapText="1"/>
    </xf>
    <xf numFmtId="2" fontId="71" fillId="40" borderId="0" xfId="0" applyNumberFormat="1" applyFont="1" applyFill="1" applyBorder="1" applyAlignment="1">
      <alignment horizontal="right" wrapText="1"/>
    </xf>
    <xf numFmtId="2" fontId="71" fillId="40" borderId="0" xfId="0" applyNumberFormat="1" applyFont="1" applyFill="1" applyAlignment="1">
      <alignment horizontal="right" wrapText="1"/>
    </xf>
    <xf numFmtId="2" fontId="71" fillId="40" borderId="0" xfId="0" applyNumberFormat="1" applyFont="1" applyFill="1" applyAlignment="1">
      <alignment horizontal="right"/>
    </xf>
    <xf numFmtId="2" fontId="71" fillId="40" borderId="0" xfId="0" applyNumberFormat="1" applyFont="1" applyFill="1"/>
    <xf numFmtId="0" fontId="70" fillId="40" borderId="17" xfId="0" applyFont="1" applyFill="1" applyBorder="1" applyAlignment="1">
      <alignment horizontal="left"/>
    </xf>
    <xf numFmtId="0" fontId="75" fillId="40" borderId="0" xfId="0" applyFont="1" applyFill="1" applyBorder="1" applyAlignment="1">
      <alignment horizontal="left" vertical="center"/>
    </xf>
    <xf numFmtId="1" fontId="71" fillId="40" borderId="0" xfId="117" applyNumberFormat="1" applyFont="1" applyFill="1" applyBorder="1" applyAlignment="1">
      <alignment vertical="center"/>
    </xf>
    <xf numFmtId="1" fontId="69" fillId="40" borderId="0" xfId="0" applyNumberFormat="1" applyFont="1" applyFill="1" applyBorder="1" applyAlignment="1">
      <alignment vertical="center"/>
    </xf>
    <xf numFmtId="1" fontId="69" fillId="40" borderId="0" xfId="0" applyNumberFormat="1" applyFont="1" applyFill="1" applyBorder="1" applyAlignment="1">
      <alignment horizontal="right" vertical="center"/>
    </xf>
    <xf numFmtId="0" fontId="70" fillId="40" borderId="0" xfId="124" applyFont="1" applyFill="1" applyBorder="1" applyAlignment="1">
      <alignment horizontal="left"/>
    </xf>
    <xf numFmtId="166" fontId="71" fillId="40" borderId="0" xfId="124" applyNumberFormat="1" applyFont="1" applyFill="1" applyBorder="1" applyAlignment="1">
      <alignment horizontal="right"/>
    </xf>
    <xf numFmtId="166" fontId="70" fillId="40" borderId="0" xfId="124" applyNumberFormat="1" applyFont="1" applyFill="1" applyBorder="1" applyAlignment="1">
      <alignment horizontal="right"/>
    </xf>
    <xf numFmtId="0" fontId="70" fillId="40" borderId="0" xfId="127" applyFont="1" applyFill="1" applyBorder="1" applyAlignment="1">
      <alignment horizontal="left"/>
    </xf>
    <xf numFmtId="1" fontId="71" fillId="40" borderId="0" xfId="127" applyNumberFormat="1" applyFont="1" applyFill="1" applyBorder="1" applyAlignment="1">
      <alignment horizontal="right"/>
    </xf>
    <xf numFmtId="1" fontId="70" fillId="40" borderId="0" xfId="127" applyNumberFormat="1" applyFont="1" applyFill="1" applyBorder="1" applyAlignment="1">
      <alignment horizontal="right"/>
    </xf>
    <xf numFmtId="166" fontId="71" fillId="35" borderId="0" xfId="119" applyNumberFormat="1" applyFont="1" applyFill="1" applyBorder="1" applyAlignment="1">
      <alignment horizontal="left"/>
    </xf>
    <xf numFmtId="166" fontId="71" fillId="35" borderId="0" xfId="119" applyNumberFormat="1" applyFont="1" applyFill="1" applyBorder="1" applyAlignment="1">
      <alignment horizontal="right"/>
    </xf>
    <xf numFmtId="1" fontId="71" fillId="35" borderId="0" xfId="119" applyNumberFormat="1" applyFont="1" applyFill="1" applyBorder="1" applyAlignment="1">
      <alignment horizontal="right"/>
    </xf>
    <xf numFmtId="3" fontId="70" fillId="35" borderId="0" xfId="119" applyNumberFormat="1" applyFont="1" applyFill="1" applyBorder="1" applyAlignment="1">
      <alignment horizontal="right"/>
    </xf>
    <xf numFmtId="168" fontId="70" fillId="35" borderId="0" xfId="119" applyNumberFormat="1" applyFont="1" applyFill="1" applyBorder="1" applyAlignment="1">
      <alignment horizontal="right"/>
    </xf>
    <xf numFmtId="0" fontId="120" fillId="35" borderId="0" xfId="97" applyFont="1" applyFill="1" applyBorder="1" applyAlignment="1">
      <alignment horizontal="left"/>
    </xf>
    <xf numFmtId="0" fontId="120" fillId="35" borderId="0" xfId="97" applyNumberFormat="1" applyFont="1" applyFill="1" applyBorder="1" applyAlignment="1">
      <alignment horizontal="left"/>
    </xf>
    <xf numFmtId="0" fontId="131" fillId="35" borderId="0" xfId="0" applyFont="1" applyFill="1" applyBorder="1"/>
    <xf numFmtId="0" fontId="132" fillId="0" borderId="0" xfId="97" applyFont="1" applyFill="1" applyBorder="1" applyAlignment="1">
      <alignment wrapText="1"/>
    </xf>
    <xf numFmtId="0" fontId="115" fillId="0" borderId="0" xfId="0" applyFont="1" applyFill="1" applyBorder="1" applyAlignment="1">
      <alignment wrapText="1"/>
    </xf>
    <xf numFmtId="0" fontId="120" fillId="0" borderId="0" xfId="97" applyFont="1" applyFill="1" applyBorder="1"/>
    <xf numFmtId="0" fontId="120" fillId="0" borderId="0" xfId="97" quotePrefix="1" applyFont="1" applyFill="1" applyBorder="1"/>
    <xf numFmtId="0" fontId="69" fillId="0" borderId="0" xfId="0" applyFont="1" applyFill="1" applyBorder="1"/>
    <xf numFmtId="0" fontId="120" fillId="0" borderId="0" xfId="97" quotePrefix="1" applyFont="1"/>
    <xf numFmtId="0" fontId="120" fillId="0" borderId="0" xfId="97" applyFont="1"/>
    <xf numFmtId="0" fontId="115" fillId="35" borderId="0" xfId="0" applyFont="1" applyFill="1" applyBorder="1" applyAlignment="1">
      <alignment wrapText="1"/>
    </xf>
    <xf numFmtId="0" fontId="120" fillId="35" borderId="0" xfId="97" applyFont="1" applyFill="1" applyBorder="1" applyAlignment="1">
      <alignment horizontal="left" wrapText="1"/>
    </xf>
    <xf numFmtId="172" fontId="70" fillId="40" borderId="0" xfId="131" applyNumberFormat="1" applyFont="1" applyFill="1" applyBorder="1" applyAlignment="1">
      <alignment horizontal="right"/>
    </xf>
    <xf numFmtId="172" fontId="70" fillId="34" borderId="0" xfId="131" applyNumberFormat="1" applyFont="1" applyFill="1" applyBorder="1" applyAlignment="1">
      <alignment horizontal="right"/>
    </xf>
    <xf numFmtId="172" fontId="70" fillId="40" borderId="14" xfId="131" applyNumberFormat="1" applyFont="1" applyFill="1" applyBorder="1" applyAlignment="1">
      <alignment horizontal="right"/>
    </xf>
    <xf numFmtId="3" fontId="71" fillId="40" borderId="0" xfId="102" applyNumberFormat="1" applyFont="1" applyFill="1" applyBorder="1"/>
    <xf numFmtId="3" fontId="70" fillId="40" borderId="0" xfId="102" applyNumberFormat="1" applyFont="1" applyFill="1" applyBorder="1"/>
    <xf numFmtId="3" fontId="70" fillId="35" borderId="0" xfId="102" applyNumberFormat="1" applyFont="1" applyFill="1" applyBorder="1"/>
    <xf numFmtId="49" fontId="70" fillId="40" borderId="0" xfId="131" applyNumberFormat="1" applyFont="1" applyFill="1" applyBorder="1" applyAlignment="1">
      <alignment horizontal="left"/>
    </xf>
    <xf numFmtId="49" fontId="70" fillId="34" borderId="0" xfId="131" applyNumberFormat="1" applyFont="1" applyFill="1" applyBorder="1" applyAlignment="1">
      <alignment horizontal="left"/>
    </xf>
    <xf numFmtId="1" fontId="70" fillId="40" borderId="0" xfId="165" applyNumberFormat="1" applyFont="1" applyFill="1" applyBorder="1" applyAlignment="1">
      <alignment horizontal="left"/>
    </xf>
    <xf numFmtId="1" fontId="70" fillId="0" borderId="0" xfId="165" applyNumberFormat="1" applyFont="1" applyBorder="1" applyAlignment="1">
      <alignment horizontal="left"/>
    </xf>
    <xf numFmtId="173" fontId="67" fillId="35" borderId="0" xfId="0" applyNumberFormat="1" applyFont="1" applyFill="1" applyBorder="1"/>
    <xf numFmtId="1" fontId="70" fillId="35" borderId="0" xfId="132" applyNumberFormat="1" applyFont="1" applyFill="1" applyBorder="1" applyAlignment="1">
      <alignment horizontal="left"/>
    </xf>
    <xf numFmtId="0" fontId="3" fillId="37" borderId="13" xfId="0" applyFont="1" applyFill="1" applyBorder="1" applyAlignment="1">
      <alignment vertical="center"/>
    </xf>
    <xf numFmtId="0" fontId="4" fillId="37" borderId="13" xfId="0" applyFont="1" applyFill="1" applyBorder="1" applyAlignment="1">
      <alignment horizontal="right" vertical="center"/>
    </xf>
    <xf numFmtId="0" fontId="84" fillId="41" borderId="0" xfId="0" applyFont="1" applyFill="1" applyBorder="1" applyAlignment="1">
      <alignment horizontal="left" vertical="center"/>
    </xf>
    <xf numFmtId="3" fontId="82" fillId="41" borderId="0" xfId="0" applyNumberFormat="1" applyFont="1" applyFill="1" applyBorder="1" applyAlignment="1">
      <alignment horizontal="right" vertical="center"/>
    </xf>
    <xf numFmtId="3" fontId="84" fillId="41" borderId="0" xfId="0" applyNumberFormat="1" applyFont="1" applyFill="1" applyBorder="1" applyAlignment="1">
      <alignment horizontal="right" vertical="center"/>
    </xf>
    <xf numFmtId="0" fontId="84" fillId="37" borderId="0" xfId="0" applyFont="1" applyFill="1" applyBorder="1" applyAlignment="1">
      <alignment horizontal="left" vertical="center"/>
    </xf>
    <xf numFmtId="3" fontId="82" fillId="37" borderId="0" xfId="0" applyNumberFormat="1" applyFont="1" applyFill="1" applyBorder="1" applyAlignment="1">
      <alignment horizontal="right" vertical="center"/>
    </xf>
    <xf numFmtId="3" fontId="84" fillId="37" borderId="0" xfId="0" applyNumberFormat="1" applyFont="1" applyFill="1" applyBorder="1" applyAlignment="1">
      <alignment horizontal="right" vertical="center"/>
    </xf>
    <xf numFmtId="3" fontId="82" fillId="38" borderId="0" xfId="0" applyNumberFormat="1" applyFont="1" applyFill="1" applyBorder="1" applyAlignment="1">
      <alignment horizontal="right" vertical="center"/>
    </xf>
    <xf numFmtId="3" fontId="84" fillId="38" borderId="0" xfId="0" applyNumberFormat="1" applyFont="1" applyFill="1" applyBorder="1" applyAlignment="1">
      <alignment horizontal="right" vertical="center"/>
    </xf>
    <xf numFmtId="0" fontId="3" fillId="37" borderId="13" xfId="0" applyFont="1" applyFill="1" applyBorder="1" applyAlignment="1">
      <alignment horizontal="left"/>
    </xf>
    <xf numFmtId="0" fontId="4" fillId="37" borderId="13" xfId="0" applyFont="1" applyFill="1" applyBorder="1" applyAlignment="1">
      <alignment horizontal="right"/>
    </xf>
    <xf numFmtId="0" fontId="3" fillId="37" borderId="13" xfId="0" applyFont="1" applyFill="1" applyBorder="1" applyAlignment="1">
      <alignment horizontal="left" vertical="center"/>
    </xf>
    <xf numFmtId="0" fontId="84" fillId="37" borderId="30" xfId="0" applyFont="1" applyFill="1" applyBorder="1" applyAlignment="1">
      <alignment vertical="center"/>
    </xf>
    <xf numFmtId="0" fontId="82" fillId="37" borderId="30" xfId="0" applyFont="1" applyFill="1" applyBorder="1" applyAlignment="1">
      <alignment horizontal="right" vertical="center" wrapText="1"/>
    </xf>
    <xf numFmtId="0" fontId="84" fillId="37" borderId="30" xfId="0" applyFont="1" applyFill="1" applyBorder="1" applyAlignment="1">
      <alignment horizontal="right" vertical="center" wrapText="1"/>
    </xf>
    <xf numFmtId="0" fontId="84" fillId="41" borderId="0" xfId="0" applyFont="1" applyFill="1" applyBorder="1" applyAlignment="1">
      <alignment vertical="center"/>
    </xf>
    <xf numFmtId="0" fontId="84" fillId="37" borderId="0" xfId="0" applyFont="1" applyFill="1" applyBorder="1" applyAlignment="1">
      <alignment vertical="center"/>
    </xf>
    <xf numFmtId="0" fontId="84" fillId="38" borderId="0" xfId="0" applyFont="1" applyFill="1" applyBorder="1" applyAlignment="1">
      <alignment vertical="center"/>
    </xf>
    <xf numFmtId="1" fontId="71" fillId="35" borderId="0" xfId="102" applyNumberFormat="1" applyFont="1" applyFill="1" applyBorder="1" applyAlignment="1"/>
    <xf numFmtId="0" fontId="0" fillId="35" borderId="0" xfId="0" applyFont="1" applyFill="1" applyBorder="1" applyAlignment="1"/>
    <xf numFmtId="14" fontId="70" fillId="0" borderId="0" xfId="123" applyNumberFormat="1" applyFont="1" applyFill="1" applyBorder="1" applyAlignment="1">
      <alignment horizontal="left"/>
    </xf>
    <xf numFmtId="0" fontId="68" fillId="0" borderId="0" xfId="0" applyFont="1" applyFill="1" applyBorder="1"/>
    <xf numFmtId="0" fontId="133" fillId="0" borderId="0" xfId="169" applyNumberFormat="1" applyFont="1" applyBorder="1" applyAlignment="1"/>
    <xf numFmtId="0" fontId="4" fillId="37" borderId="13" xfId="128" applyNumberFormat="1" applyFont="1" applyFill="1" applyBorder="1" applyAlignment="1">
      <alignment horizontal="right" wrapText="1"/>
    </xf>
    <xf numFmtId="0" fontId="71" fillId="35" borderId="13" xfId="102" applyNumberFormat="1" applyFont="1" applyFill="1" applyBorder="1" applyAlignment="1">
      <alignment horizontal="right" wrapText="1"/>
    </xf>
    <xf numFmtId="0" fontId="0" fillId="35" borderId="0" xfId="0" applyNumberFormat="1" applyFill="1"/>
    <xf numFmtId="0" fontId="67" fillId="35" borderId="0" xfId="0" applyNumberFormat="1" applyFont="1" applyFill="1"/>
    <xf numFmtId="0" fontId="0" fillId="35" borderId="13" xfId="0" applyFill="1" applyBorder="1" applyAlignment="1">
      <alignment horizontal="right"/>
    </xf>
    <xf numFmtId="0" fontId="71" fillId="0" borderId="31" xfId="102" applyFont="1" applyFill="1" applyBorder="1"/>
    <xf numFmtId="166" fontId="70" fillId="0" borderId="31" xfId="126" applyNumberFormat="1" applyFont="1" applyFill="1" applyBorder="1"/>
    <xf numFmtId="166" fontId="70" fillId="0" borderId="31" xfId="126" applyNumberFormat="1" applyFont="1" applyFill="1" applyBorder="1" applyAlignment="1">
      <alignment horizontal="right"/>
    </xf>
    <xf numFmtId="1" fontId="71" fillId="0" borderId="31" xfId="120" applyNumberFormat="1" applyFont="1" applyFill="1" applyBorder="1" applyAlignment="1"/>
    <xf numFmtId="1" fontId="70" fillId="0" borderId="31" xfId="120" applyNumberFormat="1" applyFont="1" applyFill="1" applyBorder="1"/>
    <xf numFmtId="166" fontId="71" fillId="0" borderId="31" xfId="126" applyNumberFormat="1" applyFont="1" applyFill="1" applyBorder="1"/>
    <xf numFmtId="1" fontId="70" fillId="0" borderId="31" xfId="126" applyNumberFormat="1" applyFont="1" applyFill="1" applyBorder="1" applyAlignment="1">
      <alignment horizontal="right"/>
    </xf>
    <xf numFmtId="1" fontId="70" fillId="0" borderId="31" xfId="102" applyNumberFormat="1" applyFont="1" applyFill="1" applyBorder="1"/>
    <xf numFmtId="0" fontId="70" fillId="0" borderId="31" xfId="102" applyFont="1" applyFill="1" applyBorder="1"/>
    <xf numFmtId="0" fontId="71" fillId="0" borderId="31" xfId="120" applyFont="1" applyFill="1" applyBorder="1"/>
    <xf numFmtId="166" fontId="71" fillId="0" borderId="31" xfId="120" applyNumberFormat="1" applyFont="1" applyFill="1" applyBorder="1"/>
    <xf numFmtId="0" fontId="71" fillId="0" borderId="32" xfId="102" applyFont="1" applyFill="1" applyBorder="1"/>
    <xf numFmtId="174" fontId="67" fillId="35" borderId="0" xfId="0" applyNumberFormat="1" applyFont="1" applyFill="1"/>
    <xf numFmtId="2" fontId="127" fillId="35" borderId="0" xfId="0" applyNumberFormat="1" applyFont="1" applyFill="1" applyBorder="1" applyAlignment="1">
      <alignment horizontal="left" vertical="top"/>
    </xf>
    <xf numFmtId="0" fontId="127" fillId="35" borderId="0" xfId="0" applyFont="1" applyFill="1" applyBorder="1" applyAlignment="1">
      <alignment horizontal="left" vertical="top"/>
    </xf>
    <xf numFmtId="0" fontId="41" fillId="35" borderId="0" xfId="0" applyFont="1" applyFill="1" applyBorder="1" applyAlignment="1">
      <alignment horizontal="left" vertical="top"/>
    </xf>
    <xf numFmtId="0" fontId="69" fillId="35" borderId="0" xfId="0" applyFont="1" applyFill="1" applyAlignment="1">
      <alignment horizontal="left"/>
    </xf>
    <xf numFmtId="0" fontId="71" fillId="35" borderId="13" xfId="118" applyFont="1" applyFill="1" applyBorder="1" applyAlignment="1">
      <alignment horizontal="left"/>
    </xf>
    <xf numFmtId="0" fontId="1" fillId="37" borderId="0" xfId="102" applyFont="1" applyFill="1" applyBorder="1" applyAlignment="1">
      <alignment horizontal="center"/>
    </xf>
    <xf numFmtId="0" fontId="2" fillId="37" borderId="0" xfId="102" applyFont="1" applyFill="1" applyBorder="1" applyAlignment="1">
      <alignment horizontal="center"/>
    </xf>
    <xf numFmtId="0" fontId="4" fillId="37" borderId="13" xfId="166" applyFont="1" applyFill="1" applyBorder="1" applyAlignment="1">
      <alignment horizontal="center" wrapText="1"/>
    </xf>
    <xf numFmtId="0" fontId="3" fillId="41" borderId="0" xfId="166" applyNumberFormat="1" applyFont="1" applyFill="1" applyBorder="1" applyAlignment="1">
      <alignment horizontal="center"/>
    </xf>
    <xf numFmtId="0" fontId="3" fillId="37" borderId="0" xfId="166" applyNumberFormat="1" applyFont="1" applyFill="1" applyBorder="1" applyAlignment="1">
      <alignment horizontal="center"/>
    </xf>
    <xf numFmtId="0" fontId="4" fillId="37" borderId="0" xfId="102" applyFont="1" applyFill="1" applyBorder="1" applyAlignment="1">
      <alignment horizontal="center" wrapText="1"/>
    </xf>
    <xf numFmtId="0" fontId="71" fillId="35" borderId="13" xfId="102" applyNumberFormat="1" applyFont="1" applyFill="1" applyBorder="1" applyAlignment="1">
      <alignment horizontal="right"/>
    </xf>
    <xf numFmtId="0" fontId="71" fillId="35" borderId="13" xfId="125" applyFont="1" applyFill="1" applyBorder="1" applyAlignment="1">
      <alignment horizontal="right"/>
    </xf>
    <xf numFmtId="0" fontId="136" fillId="0" borderId="0" xfId="0" applyFont="1" applyFill="1" applyBorder="1" applyAlignment="1">
      <alignment vertical="center"/>
    </xf>
    <xf numFmtId="0" fontId="137" fillId="66" borderId="0" xfId="0" applyFont="1" applyFill="1" applyBorder="1" applyAlignment="1">
      <alignment horizontal="center" vertical="center"/>
    </xf>
    <xf numFmtId="0" fontId="136" fillId="35" borderId="0" xfId="0" applyFont="1" applyFill="1" applyBorder="1" applyAlignment="1">
      <alignment vertical="center"/>
    </xf>
    <xf numFmtId="4" fontId="69" fillId="35" borderId="0" xfId="0" applyNumberFormat="1" applyFont="1" applyFill="1"/>
    <xf numFmtId="166" fontId="75" fillId="35" borderId="0" xfId="0" applyNumberFormat="1" applyFont="1" applyFill="1"/>
    <xf numFmtId="0" fontId="70" fillId="35" borderId="13" xfId="135" applyFont="1" applyFill="1" applyBorder="1" applyAlignment="1">
      <alignment horizontal="left" wrapText="1"/>
    </xf>
    <xf numFmtId="0" fontId="0" fillId="0" borderId="0" xfId="0"/>
    <xf numFmtId="0" fontId="71" fillId="35" borderId="0" xfId="102" applyFont="1" applyFill="1" applyBorder="1"/>
    <xf numFmtId="0" fontId="71" fillId="35" borderId="0" xfId="102" applyFont="1" applyFill="1" applyBorder="1" applyAlignment="1">
      <alignment horizontal="right"/>
    </xf>
    <xf numFmtId="0" fontId="71" fillId="35" borderId="0" xfId="0" applyFont="1" applyFill="1" applyBorder="1"/>
    <xf numFmtId="0" fontId="71" fillId="35" borderId="0" xfId="102" applyFont="1" applyFill="1" applyBorder="1" applyAlignment="1">
      <alignment horizontal="left"/>
    </xf>
    <xf numFmtId="0" fontId="4" fillId="37" borderId="13" xfId="0" applyFont="1" applyFill="1" applyBorder="1" applyAlignment="1">
      <alignment horizontal="right" wrapText="1"/>
    </xf>
    <xf numFmtId="3" fontId="69" fillId="40" borderId="0" xfId="0" applyNumberFormat="1" applyFont="1" applyFill="1"/>
    <xf numFmtId="1" fontId="69" fillId="40" borderId="0" xfId="0" applyNumberFormat="1" applyFont="1" applyFill="1" applyBorder="1" applyAlignment="1">
      <alignment vertical="center"/>
    </xf>
    <xf numFmtId="1" fontId="69" fillId="40" borderId="0" xfId="0" applyNumberFormat="1" applyFont="1" applyFill="1" applyBorder="1" applyAlignment="1">
      <alignment horizontal="right" vertical="center"/>
    </xf>
    <xf numFmtId="1" fontId="70" fillId="40" borderId="0" xfId="165" applyNumberFormat="1" applyFont="1" applyFill="1" applyBorder="1" applyAlignment="1">
      <alignment horizontal="left"/>
    </xf>
    <xf numFmtId="3" fontId="82" fillId="41" borderId="0" xfId="0" applyNumberFormat="1" applyFont="1" applyFill="1" applyBorder="1" applyAlignment="1">
      <alignment horizontal="right" vertical="center"/>
    </xf>
    <xf numFmtId="0" fontId="84" fillId="37" borderId="0" xfId="0" applyFont="1" applyFill="1" applyBorder="1" applyAlignment="1">
      <alignment horizontal="left" vertical="center"/>
    </xf>
    <xf numFmtId="3" fontId="82" fillId="37" borderId="0" xfId="0" applyNumberFormat="1" applyFont="1" applyFill="1" applyBorder="1" applyAlignment="1">
      <alignment horizontal="right" vertical="center"/>
    </xf>
    <xf numFmtId="3" fontId="84" fillId="37" borderId="0" xfId="0" applyNumberFormat="1" applyFont="1" applyFill="1" applyBorder="1" applyAlignment="1">
      <alignment horizontal="right" vertical="center"/>
    </xf>
    <xf numFmtId="0" fontId="4" fillId="37" borderId="13" xfId="0" applyFont="1" applyFill="1" applyBorder="1" applyAlignment="1">
      <alignment horizontal="right"/>
    </xf>
    <xf numFmtId="3" fontId="85" fillId="34" borderId="0" xfId="130" applyNumberFormat="1" applyFont="1" applyFill="1" applyBorder="1" applyAlignment="1">
      <alignment horizontal="right"/>
    </xf>
    <xf numFmtId="3" fontId="85" fillId="34" borderId="0" xfId="130" applyNumberFormat="1" applyFont="1" applyFill="1" applyBorder="1" applyAlignment="1">
      <alignment horizontal="right"/>
    </xf>
    <xf numFmtId="3" fontId="85" fillId="34" borderId="0" xfId="130" applyNumberFormat="1" applyFont="1" applyFill="1" applyBorder="1" applyAlignment="1">
      <alignment horizontal="right"/>
    </xf>
    <xf numFmtId="0" fontId="71" fillId="35" borderId="0" xfId="0" applyFont="1" applyFill="1" applyBorder="1"/>
    <xf numFmtId="3" fontId="71" fillId="35" borderId="0" xfId="0" applyNumberFormat="1" applyFont="1" applyFill="1" applyBorder="1" applyAlignment="1">
      <alignment horizontal="left"/>
    </xf>
    <xf numFmtId="0" fontId="71" fillId="35" borderId="0" xfId="101" applyFont="1" applyFill="1" applyBorder="1" applyAlignment="1">
      <alignment wrapText="1"/>
    </xf>
    <xf numFmtId="1" fontId="3" fillId="37" borderId="0" xfId="102" applyNumberFormat="1" applyFont="1" applyFill="1" applyBorder="1" applyAlignment="1">
      <alignment horizontal="left"/>
    </xf>
    <xf numFmtId="166" fontId="4" fillId="37" borderId="0" xfId="102" applyNumberFormat="1" applyFont="1" applyFill="1" applyBorder="1"/>
    <xf numFmtId="166" fontId="3" fillId="37" borderId="16" xfId="102" applyNumberFormat="1" applyFont="1" applyFill="1" applyBorder="1"/>
    <xf numFmtId="166" fontId="3" fillId="37" borderId="0" xfId="102" applyNumberFormat="1" applyFont="1" applyFill="1" applyBorder="1"/>
    <xf numFmtId="0" fontId="139" fillId="35" borderId="0" xfId="0" applyFont="1" applyFill="1" applyBorder="1" applyAlignment="1">
      <alignment horizontal="right" wrapText="1"/>
    </xf>
    <xf numFmtId="0" fontId="139" fillId="35" borderId="13" xfId="118" applyFont="1" applyFill="1" applyBorder="1" applyAlignment="1">
      <alignment horizontal="left"/>
    </xf>
    <xf numFmtId="2" fontId="71" fillId="0" borderId="0" xfId="0" applyNumberFormat="1" applyFont="1"/>
    <xf numFmtId="2" fontId="71" fillId="0" borderId="0" xfId="0" applyNumberFormat="1" applyFont="1" applyAlignment="1">
      <alignment horizontal="right" wrapText="1"/>
    </xf>
    <xf numFmtId="0" fontId="140" fillId="0" borderId="0" xfId="0" applyFont="1"/>
    <xf numFmtId="3" fontId="71" fillId="35" borderId="0" xfId="113" applyNumberFormat="1" applyFont="1" applyFill="1"/>
    <xf numFmtId="168" fontId="77" fillId="35" borderId="0" xfId="113" applyNumberFormat="1" applyFont="1" applyFill="1"/>
    <xf numFmtId="0" fontId="77" fillId="35" borderId="0" xfId="102" applyFont="1" applyFill="1" applyBorder="1"/>
    <xf numFmtId="0" fontId="77" fillId="35" borderId="0" xfId="101" applyFont="1" applyFill="1"/>
    <xf numFmtId="166" fontId="0" fillId="35" borderId="0" xfId="0" applyNumberFormat="1" applyFill="1"/>
    <xf numFmtId="2" fontId="69" fillId="40" borderId="0" xfId="0" applyNumberFormat="1" applyFont="1" applyFill="1" applyAlignment="1">
      <alignment horizontal="right" wrapText="1"/>
    </xf>
    <xf numFmtId="3" fontId="3" fillId="67" borderId="0" xfId="166" applyNumberFormat="1" applyFont="1" applyFill="1" applyBorder="1" applyAlignment="1">
      <alignment horizontal="right"/>
    </xf>
    <xf numFmtId="3" fontId="3" fillId="67" borderId="22" xfId="166" applyNumberFormat="1" applyFont="1" applyFill="1" applyBorder="1" applyAlignment="1">
      <alignment horizontal="right"/>
    </xf>
    <xf numFmtId="3" fontId="3" fillId="67" borderId="16" xfId="166" applyNumberFormat="1" applyFont="1" applyFill="1" applyBorder="1" applyAlignment="1">
      <alignment horizontal="right"/>
    </xf>
    <xf numFmtId="0" fontId="3" fillId="41" borderId="0" xfId="166" applyFont="1" applyFill="1" applyBorder="1" applyAlignment="1">
      <alignment horizontal="right"/>
    </xf>
    <xf numFmtId="3" fontId="4" fillId="41" borderId="16" xfId="166" applyNumberFormat="1" applyFont="1" applyFill="1" applyBorder="1" applyAlignment="1">
      <alignment horizontal="right"/>
    </xf>
    <xf numFmtId="3" fontId="4" fillId="37" borderId="16" xfId="166" applyNumberFormat="1" applyFont="1" applyFill="1" applyBorder="1" applyAlignment="1">
      <alignment horizontal="right"/>
    </xf>
    <xf numFmtId="0" fontId="3" fillId="41" borderId="16" xfId="166" applyFont="1" applyFill="1" applyBorder="1" applyAlignment="1">
      <alignment horizontal="right"/>
    </xf>
    <xf numFmtId="3" fontId="3" fillId="41" borderId="0" xfId="200" applyNumberFormat="1" applyFont="1" applyFill="1" applyBorder="1" applyAlignment="1">
      <alignment horizontal="right"/>
    </xf>
    <xf numFmtId="3" fontId="3" fillId="41" borderId="22" xfId="200" applyNumberFormat="1" applyFont="1" applyFill="1" applyBorder="1" applyAlignment="1">
      <alignment horizontal="right"/>
    </xf>
    <xf numFmtId="0" fontId="141" fillId="37" borderId="0" xfId="102" applyFont="1" applyFill="1" applyBorder="1"/>
    <xf numFmtId="0" fontId="71" fillId="37" borderId="0" xfId="102" applyFont="1" applyFill="1" applyBorder="1" applyAlignment="1">
      <alignment horizontal="left"/>
    </xf>
    <xf numFmtId="0" fontId="70" fillId="0" borderId="0" xfId="126" applyNumberFormat="1" applyFont="1" applyFill="1" applyBorder="1" applyAlignment="1"/>
    <xf numFmtId="0" fontId="70" fillId="0" borderId="13" xfId="126" applyFont="1" applyFill="1" applyBorder="1"/>
    <xf numFmtId="0" fontId="70" fillId="0" borderId="15" xfId="126" applyFont="1" applyFill="1" applyBorder="1"/>
    <xf numFmtId="0" fontId="71" fillId="0" borderId="0" xfId="102" applyFont="1" applyFill="1"/>
    <xf numFmtId="0" fontId="65" fillId="35" borderId="0" xfId="97" applyFill="1"/>
    <xf numFmtId="3" fontId="70" fillId="0" borderId="0" xfId="102" applyNumberFormat="1" applyFont="1" applyFill="1" applyBorder="1" applyAlignment="1">
      <alignment horizontal="right"/>
    </xf>
    <xf numFmtId="0" fontId="85" fillId="0" borderId="0" xfId="0" applyFont="1" applyFill="1" applyBorder="1"/>
    <xf numFmtId="0" fontId="120" fillId="35" borderId="0" xfId="97" applyFont="1" applyFill="1" applyProtection="1"/>
    <xf numFmtId="0" fontId="71" fillId="35" borderId="0" xfId="113" applyFont="1" applyFill="1" applyProtection="1"/>
    <xf numFmtId="0" fontId="70" fillId="35" borderId="0" xfId="113" applyFont="1" applyFill="1" applyProtection="1"/>
    <xf numFmtId="0" fontId="71" fillId="35" borderId="0" xfId="113" applyFont="1" applyFill="1" applyAlignment="1" applyProtection="1">
      <alignment horizontal="left"/>
    </xf>
    <xf numFmtId="0" fontId="72" fillId="34" borderId="0" xfId="133" applyFont="1" applyFill="1" applyAlignment="1" applyProtection="1"/>
    <xf numFmtId="0" fontId="72" fillId="34" borderId="0" xfId="133" applyFont="1" applyFill="1" applyAlignment="1" applyProtection="1">
      <alignment horizontal="center" wrapText="1"/>
    </xf>
    <xf numFmtId="0" fontId="72" fillId="34" borderId="0" xfId="133" applyFont="1" applyFill="1" applyProtection="1"/>
    <xf numFmtId="0" fontId="87" fillId="34" borderId="0" xfId="133" applyFont="1" applyFill="1" applyProtection="1"/>
    <xf numFmtId="0" fontId="83" fillId="35" borderId="0" xfId="113" applyFont="1" applyFill="1" applyProtection="1"/>
    <xf numFmtId="0" fontId="89" fillId="35" borderId="0" xfId="113" applyFont="1" applyFill="1" applyProtection="1"/>
    <xf numFmtId="0" fontId="70" fillId="35" borderId="13" xfId="133" applyFont="1" applyFill="1" applyBorder="1" applyAlignment="1" applyProtection="1">
      <alignment horizontal="left" wrapText="1"/>
    </xf>
    <xf numFmtId="0" fontId="71" fillId="35" borderId="13" xfId="133" applyFont="1" applyFill="1" applyBorder="1" applyAlignment="1" applyProtection="1">
      <alignment horizontal="right" wrapText="1"/>
    </xf>
    <xf numFmtId="0" fontId="70" fillId="35" borderId="13" xfId="129" applyFont="1" applyFill="1" applyBorder="1" applyAlignment="1" applyProtection="1">
      <alignment horizontal="right"/>
    </xf>
    <xf numFmtId="0" fontId="71" fillId="35" borderId="0" xfId="113" applyFont="1" applyFill="1" applyAlignment="1" applyProtection="1">
      <alignment wrapText="1"/>
    </xf>
    <xf numFmtId="0" fontId="70" fillId="40" borderId="0" xfId="119" applyFont="1" applyFill="1" applyBorder="1" applyAlignment="1" applyProtection="1">
      <alignment horizontal="left"/>
    </xf>
    <xf numFmtId="3" fontId="71" fillId="40" borderId="0" xfId="133" applyNumberFormat="1" applyFont="1" applyFill="1" applyBorder="1" applyAlignment="1" applyProtection="1">
      <alignment horizontal="right"/>
    </xf>
    <xf numFmtId="3" fontId="70" fillId="40" borderId="0" xfId="133" applyNumberFormat="1" applyFont="1" applyFill="1" applyBorder="1" applyAlignment="1" applyProtection="1">
      <alignment horizontal="right"/>
    </xf>
    <xf numFmtId="168" fontId="71" fillId="35" borderId="0" xfId="113" applyNumberFormat="1" applyFont="1" applyFill="1" applyProtection="1"/>
    <xf numFmtId="0" fontId="70" fillId="35" borderId="0" xfId="119" applyFont="1" applyFill="1" applyBorder="1" applyAlignment="1" applyProtection="1">
      <alignment horizontal="left"/>
    </xf>
    <xf numFmtId="3" fontId="71" fillId="35" borderId="0" xfId="133" applyNumberFormat="1" applyFont="1" applyFill="1" applyBorder="1" applyAlignment="1" applyProtection="1">
      <alignment horizontal="right"/>
    </xf>
    <xf numFmtId="3" fontId="70" fillId="35" borderId="0" xfId="133" applyNumberFormat="1" applyFont="1" applyFill="1" applyBorder="1" applyAlignment="1" applyProtection="1">
      <alignment horizontal="right"/>
    </xf>
    <xf numFmtId="168" fontId="71" fillId="35" borderId="0" xfId="133" applyNumberFormat="1" applyFont="1" applyFill="1" applyBorder="1" applyAlignment="1" applyProtection="1">
      <alignment horizontal="right"/>
    </xf>
    <xf numFmtId="168" fontId="70" fillId="35" borderId="0" xfId="133" applyNumberFormat="1" applyFont="1" applyFill="1" applyBorder="1" applyAlignment="1" applyProtection="1">
      <alignment horizontal="right"/>
    </xf>
    <xf numFmtId="0" fontId="71" fillId="34" borderId="0" xfId="133" applyFont="1" applyFill="1" applyAlignment="1" applyProtection="1">
      <alignment vertical="top"/>
    </xf>
    <xf numFmtId="3" fontId="0" fillId="35" borderId="0" xfId="0" applyNumberFormat="1" applyFill="1" applyProtection="1"/>
    <xf numFmtId="1" fontId="70" fillId="40" borderId="0" xfId="126" applyNumberFormat="1" applyFont="1" applyFill="1" applyBorder="1"/>
    <xf numFmtId="175" fontId="71" fillId="35" borderId="0" xfId="102" applyNumberFormat="1" applyFont="1" applyFill="1"/>
    <xf numFmtId="0" fontId="72" fillId="34" borderId="0" xfId="123" applyFont="1" applyFill="1" applyAlignment="1">
      <alignment horizontal="left" wrapText="1"/>
    </xf>
    <xf numFmtId="0" fontId="71" fillId="35" borderId="0" xfId="101" applyFont="1" applyFill="1" applyAlignment="1">
      <alignment horizontal="left" wrapText="1"/>
    </xf>
    <xf numFmtId="0" fontId="70" fillId="35" borderId="0" xfId="102" applyFont="1" applyFill="1" applyBorder="1" applyAlignment="1">
      <alignment horizontal="center"/>
    </xf>
    <xf numFmtId="0" fontId="75" fillId="35" borderId="0" xfId="0" applyFont="1" applyFill="1" applyAlignment="1">
      <alignment horizontal="center"/>
    </xf>
    <xf numFmtId="0" fontId="67" fillId="0" borderId="0" xfId="0" applyFont="1" applyAlignment="1">
      <alignment horizontal="center"/>
    </xf>
    <xf numFmtId="0" fontId="69" fillId="35" borderId="0" xfId="0" applyFont="1" applyFill="1" applyBorder="1" applyAlignment="1">
      <alignment horizontal="left" wrapText="1"/>
    </xf>
    <xf numFmtId="0" fontId="71" fillId="35" borderId="0" xfId="102" applyFont="1" applyFill="1" applyBorder="1" applyAlignment="1">
      <alignment horizontal="left" wrapText="1"/>
    </xf>
    <xf numFmtId="0" fontId="72" fillId="34" borderId="0" xfId="128" applyFont="1" applyFill="1" applyAlignment="1">
      <alignment horizontal="left" wrapText="1"/>
    </xf>
    <xf numFmtId="0" fontId="72" fillId="35" borderId="0" xfId="128" applyFont="1" applyFill="1" applyAlignment="1">
      <alignment horizontal="left" wrapText="1"/>
    </xf>
    <xf numFmtId="0" fontId="71" fillId="34" borderId="0" xfId="129" applyFont="1" applyFill="1" applyBorder="1" applyAlignment="1">
      <alignment horizontal="left" wrapText="1"/>
    </xf>
    <xf numFmtId="0" fontId="71" fillId="35" borderId="0" xfId="0" applyFont="1" applyFill="1" applyBorder="1" applyAlignment="1">
      <alignment horizontal="left" wrapText="1"/>
    </xf>
    <xf numFmtId="0" fontId="71" fillId="35" borderId="0" xfId="0" applyFont="1" applyFill="1" applyAlignment="1">
      <alignment horizontal="left" vertical="center" wrapText="1"/>
    </xf>
    <xf numFmtId="0" fontId="72" fillId="0" borderId="0" xfId="0" applyFont="1" applyAlignment="1">
      <alignment horizontal="left" wrapText="1"/>
    </xf>
    <xf numFmtId="0" fontId="69" fillId="35" borderId="0" xfId="0" applyFont="1" applyFill="1" applyAlignment="1">
      <alignment horizontal="left" wrapText="1"/>
    </xf>
    <xf numFmtId="0" fontId="72" fillId="35" borderId="0" xfId="109" applyFont="1" applyFill="1" applyAlignment="1">
      <alignment horizontal="left" vertical="center" wrapText="1"/>
    </xf>
    <xf numFmtId="0" fontId="75" fillId="35" borderId="0" xfId="0" applyFont="1" applyFill="1" applyBorder="1" applyAlignment="1">
      <alignment horizontal="center"/>
    </xf>
    <xf numFmtId="0" fontId="86" fillId="0" borderId="0" xfId="0" applyFont="1" applyBorder="1" applyAlignment="1">
      <alignment horizontal="left" wrapText="1"/>
    </xf>
    <xf numFmtId="0" fontId="115" fillId="0" borderId="0" xfId="115" applyFont="1" applyAlignment="1" applyProtection="1">
      <alignment horizontal="left" wrapText="1"/>
      <protection locked="0"/>
    </xf>
    <xf numFmtId="0" fontId="71" fillId="34" borderId="0" xfId="133" applyFont="1" applyFill="1" applyAlignment="1">
      <alignment horizontal="left" wrapText="1"/>
    </xf>
    <xf numFmtId="0" fontId="71" fillId="35" borderId="0" xfId="132" applyFont="1" applyFill="1" applyBorder="1" applyAlignment="1">
      <alignment wrapText="1"/>
    </xf>
    <xf numFmtId="0" fontId="3" fillId="38" borderId="0" xfId="166" applyFont="1" applyFill="1" applyBorder="1" applyAlignment="1">
      <alignment horizontal="center" wrapText="1"/>
    </xf>
    <xf numFmtId="0" fontId="3" fillId="0" borderId="20" xfId="166" applyFont="1" applyFill="1" applyBorder="1" applyAlignment="1">
      <alignment horizontal="center" vertical="center"/>
    </xf>
    <xf numFmtId="0" fontId="3" fillId="0" borderId="19" xfId="166" applyFont="1" applyFill="1" applyBorder="1" applyAlignment="1">
      <alignment horizontal="center" vertical="center"/>
    </xf>
    <xf numFmtId="0" fontId="3" fillId="0" borderId="29" xfId="166" applyFont="1" applyFill="1" applyBorder="1" applyAlignment="1">
      <alignment horizontal="center" vertical="center"/>
    </xf>
    <xf numFmtId="0" fontId="3" fillId="0" borderId="24" xfId="166" applyFont="1" applyFill="1" applyBorder="1" applyAlignment="1">
      <alignment horizontal="center" vertical="center"/>
    </xf>
    <xf numFmtId="0" fontId="0" fillId="0" borderId="29" xfId="0" applyBorder="1" applyAlignment="1">
      <alignment horizontal="center" vertical="center"/>
    </xf>
    <xf numFmtId="0" fontId="0" fillId="0" borderId="24" xfId="0" applyBorder="1" applyAlignment="1">
      <alignment horizontal="center" vertical="center"/>
    </xf>
    <xf numFmtId="0" fontId="3" fillId="0" borderId="14" xfId="166" applyFont="1" applyFill="1" applyBorder="1" applyAlignment="1">
      <alignment horizontal="center" vertical="center"/>
    </xf>
    <xf numFmtId="0" fontId="3" fillId="0" borderId="25" xfId="166" applyFont="1" applyFill="1" applyBorder="1" applyAlignment="1">
      <alignment horizontal="center" vertical="center"/>
    </xf>
    <xf numFmtId="0" fontId="3" fillId="0" borderId="26" xfId="166" applyFont="1" applyFill="1" applyBorder="1" applyAlignment="1">
      <alignment horizontal="center" vertical="center"/>
    </xf>
    <xf numFmtId="0" fontId="3" fillId="0" borderId="27" xfId="166" applyFont="1" applyFill="1" applyBorder="1" applyAlignment="1">
      <alignment horizontal="center" vertical="center"/>
    </xf>
    <xf numFmtId="0" fontId="3" fillId="0" borderId="28" xfId="166" applyFont="1" applyFill="1" applyBorder="1" applyAlignment="1">
      <alignment horizontal="center" vertical="center"/>
    </xf>
    <xf numFmtId="0" fontId="69" fillId="35" borderId="0" xfId="0" applyFont="1" applyFill="1" applyAlignment="1">
      <alignment horizontal="left" vertical="top" wrapText="1"/>
    </xf>
  </cellXfs>
  <cellStyles count="201">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20% - Dekorfärg1" xfId="170" xr:uid="{00000000-0005-0000-0000-00000C000000}"/>
    <cellStyle name="20% - Dekorfärg2" xfId="171" xr:uid="{00000000-0005-0000-0000-00000D000000}"/>
    <cellStyle name="20% - Dekorfärg3" xfId="172" xr:uid="{00000000-0005-0000-0000-00000E000000}"/>
    <cellStyle name="20% - Dekorfärg4" xfId="173" xr:uid="{00000000-0005-0000-0000-00000F000000}"/>
    <cellStyle name="20% - Dekorfärg5" xfId="174" xr:uid="{00000000-0005-0000-0000-000010000000}"/>
    <cellStyle name="20% - Dekorfärg6" xfId="175" xr:uid="{00000000-0005-0000-0000-000011000000}"/>
    <cellStyle name="40% - Accent1" xfId="13" xr:uid="{00000000-0005-0000-0000-000012000000}"/>
    <cellStyle name="40% - Accent2" xfId="14" xr:uid="{00000000-0005-0000-0000-000013000000}"/>
    <cellStyle name="40% - Accent3" xfId="15" xr:uid="{00000000-0005-0000-0000-000014000000}"/>
    <cellStyle name="40% - Accent4" xfId="16" xr:uid="{00000000-0005-0000-0000-000015000000}"/>
    <cellStyle name="40% - Accent5" xfId="17" xr:uid="{00000000-0005-0000-0000-000016000000}"/>
    <cellStyle name="40% - Accent6" xfId="18" xr:uid="{00000000-0005-0000-0000-000017000000}"/>
    <cellStyle name="40% - Akzent1" xfId="19" xr:uid="{00000000-0005-0000-0000-000018000000}"/>
    <cellStyle name="40% - Akzent2" xfId="20" xr:uid="{00000000-0005-0000-0000-000019000000}"/>
    <cellStyle name="40% - Akzent3" xfId="21" xr:uid="{00000000-0005-0000-0000-00001A000000}"/>
    <cellStyle name="40% - Akzent4" xfId="22" xr:uid="{00000000-0005-0000-0000-00001B000000}"/>
    <cellStyle name="40% - Akzent5" xfId="23" xr:uid="{00000000-0005-0000-0000-00001C000000}"/>
    <cellStyle name="40% - Akzent6" xfId="24" xr:uid="{00000000-0005-0000-0000-00001D000000}"/>
    <cellStyle name="40% - Dekorfärg1" xfId="176" xr:uid="{00000000-0005-0000-0000-00001E000000}"/>
    <cellStyle name="40% - Dekorfärg2" xfId="177" xr:uid="{00000000-0005-0000-0000-00001F000000}"/>
    <cellStyle name="40% - Dekorfärg3" xfId="178" xr:uid="{00000000-0005-0000-0000-000020000000}"/>
    <cellStyle name="40% - Dekorfärg4" xfId="179" xr:uid="{00000000-0005-0000-0000-000021000000}"/>
    <cellStyle name="40% - Dekorfärg5" xfId="180" xr:uid="{00000000-0005-0000-0000-000022000000}"/>
    <cellStyle name="40% - Dekorfärg6" xfId="181" xr:uid="{00000000-0005-0000-0000-000023000000}"/>
    <cellStyle name="60% - Accent1" xfId="25" xr:uid="{00000000-0005-0000-0000-000024000000}"/>
    <cellStyle name="60% - Accent2" xfId="26" xr:uid="{00000000-0005-0000-0000-000025000000}"/>
    <cellStyle name="60% - Accent3" xfId="27" xr:uid="{00000000-0005-0000-0000-000026000000}"/>
    <cellStyle name="60% - Accent4" xfId="28" xr:uid="{00000000-0005-0000-0000-000027000000}"/>
    <cellStyle name="60% - Accent5" xfId="29" xr:uid="{00000000-0005-0000-0000-000028000000}"/>
    <cellStyle name="60% - Accent6" xfId="30" xr:uid="{00000000-0005-0000-0000-000029000000}"/>
    <cellStyle name="60% - Akzent1" xfId="31" xr:uid="{00000000-0005-0000-0000-00002A000000}"/>
    <cellStyle name="60% - Akzent2" xfId="32" xr:uid="{00000000-0005-0000-0000-00002B000000}"/>
    <cellStyle name="60% - Akzent3" xfId="33" xr:uid="{00000000-0005-0000-0000-00002C000000}"/>
    <cellStyle name="60% - Akzent4" xfId="34" xr:uid="{00000000-0005-0000-0000-00002D000000}"/>
    <cellStyle name="60% - Akzent5" xfId="35" xr:uid="{00000000-0005-0000-0000-00002E000000}"/>
    <cellStyle name="60% - Akzent6" xfId="36" xr:uid="{00000000-0005-0000-0000-00002F000000}"/>
    <cellStyle name="60% - Dekorfärg1" xfId="182" xr:uid="{00000000-0005-0000-0000-000030000000}"/>
    <cellStyle name="60% - Dekorfärg2" xfId="183" xr:uid="{00000000-0005-0000-0000-000031000000}"/>
    <cellStyle name="60% - Dekorfärg3" xfId="184" xr:uid="{00000000-0005-0000-0000-000032000000}"/>
    <cellStyle name="60% - Dekorfärg4" xfId="185" xr:uid="{00000000-0005-0000-0000-000033000000}"/>
    <cellStyle name="60% - Dekorfärg5" xfId="186" xr:uid="{00000000-0005-0000-0000-000034000000}"/>
    <cellStyle name="60% - Dekorfärg6" xfId="187" xr:uid="{00000000-0005-0000-0000-000035000000}"/>
    <cellStyle name="Accent1" xfId="37" xr:uid="{00000000-0005-0000-0000-000036000000}"/>
    <cellStyle name="Accent1 - 20%" xfId="38" xr:uid="{00000000-0005-0000-0000-000037000000}"/>
    <cellStyle name="Accent1 - 40%" xfId="39" xr:uid="{00000000-0005-0000-0000-000038000000}"/>
    <cellStyle name="Accent1 - 60%" xfId="40" xr:uid="{00000000-0005-0000-0000-000039000000}"/>
    <cellStyle name="Accent2" xfId="41" xr:uid="{00000000-0005-0000-0000-00003A000000}"/>
    <cellStyle name="Accent2 - 20%" xfId="42" xr:uid="{00000000-0005-0000-0000-00003B000000}"/>
    <cellStyle name="Accent2 - 40%" xfId="43" xr:uid="{00000000-0005-0000-0000-00003C000000}"/>
    <cellStyle name="Accent2 - 60%" xfId="44" xr:uid="{00000000-0005-0000-0000-00003D000000}"/>
    <cellStyle name="Accent3" xfId="45" xr:uid="{00000000-0005-0000-0000-00003E000000}"/>
    <cellStyle name="Accent3 - 20%" xfId="46" xr:uid="{00000000-0005-0000-0000-00003F000000}"/>
    <cellStyle name="Accent3 - 40%" xfId="47" xr:uid="{00000000-0005-0000-0000-000040000000}"/>
    <cellStyle name="Accent3 - 60%" xfId="48" xr:uid="{00000000-0005-0000-0000-000041000000}"/>
    <cellStyle name="Accent4" xfId="49" xr:uid="{00000000-0005-0000-0000-000042000000}"/>
    <cellStyle name="Accent4 - 20%" xfId="50" xr:uid="{00000000-0005-0000-0000-000043000000}"/>
    <cellStyle name="Accent4 - 40%" xfId="51" xr:uid="{00000000-0005-0000-0000-000044000000}"/>
    <cellStyle name="Accent4 - 60%" xfId="52" xr:uid="{00000000-0005-0000-0000-000045000000}"/>
    <cellStyle name="Accent5" xfId="53" xr:uid="{00000000-0005-0000-0000-000046000000}"/>
    <cellStyle name="Accent5 - 20%" xfId="54" xr:uid="{00000000-0005-0000-0000-000047000000}"/>
    <cellStyle name="Accent5 - 40%" xfId="55" xr:uid="{00000000-0005-0000-0000-000048000000}"/>
    <cellStyle name="Accent5 - 60%" xfId="56" xr:uid="{00000000-0005-0000-0000-000049000000}"/>
    <cellStyle name="Accent6" xfId="57" xr:uid="{00000000-0005-0000-0000-00004A000000}"/>
    <cellStyle name="Accent6 - 20%" xfId="58" xr:uid="{00000000-0005-0000-0000-00004B000000}"/>
    <cellStyle name="Accent6 - 40%" xfId="59" xr:uid="{00000000-0005-0000-0000-00004C000000}"/>
    <cellStyle name="Accent6 - 60%" xfId="60" xr:uid="{00000000-0005-0000-0000-00004D000000}"/>
    <cellStyle name="Akzent1" xfId="61" xr:uid="{00000000-0005-0000-0000-00004E000000}"/>
    <cellStyle name="Akzent2" xfId="62" xr:uid="{00000000-0005-0000-0000-00004F000000}"/>
    <cellStyle name="Akzent3" xfId="63" xr:uid="{00000000-0005-0000-0000-000050000000}"/>
    <cellStyle name="Akzent4" xfId="64" xr:uid="{00000000-0005-0000-0000-000051000000}"/>
    <cellStyle name="Akzent5" xfId="65" xr:uid="{00000000-0005-0000-0000-000052000000}"/>
    <cellStyle name="Akzent6" xfId="66" xr:uid="{00000000-0005-0000-0000-000053000000}"/>
    <cellStyle name="Ausgabe" xfId="67" xr:uid="{00000000-0005-0000-0000-000054000000}"/>
    <cellStyle name="Bad" xfId="68" xr:uid="{00000000-0005-0000-0000-000055000000}"/>
    <cellStyle name="Berechnung" xfId="69" xr:uid="{00000000-0005-0000-0000-000056000000}"/>
    <cellStyle name="Bold GHG Numbers (0.00)" xfId="70" xr:uid="{00000000-0005-0000-0000-000057000000}"/>
    <cellStyle name="C01_Main head" xfId="71" xr:uid="{00000000-0005-0000-0000-000058000000}"/>
    <cellStyle name="C02_Column heads" xfId="72" xr:uid="{00000000-0005-0000-0000-000059000000}"/>
    <cellStyle name="C03_Sub head bold" xfId="73" xr:uid="{00000000-0005-0000-0000-00005A000000}"/>
    <cellStyle name="C03a_Sub head" xfId="74" xr:uid="{00000000-0005-0000-0000-00005B000000}"/>
    <cellStyle name="C04_Total text white bold" xfId="75" xr:uid="{00000000-0005-0000-0000-00005C000000}"/>
    <cellStyle name="C04a_Total text black with rule" xfId="76" xr:uid="{00000000-0005-0000-0000-00005D000000}"/>
    <cellStyle name="C05_Main text" xfId="77" xr:uid="{00000000-0005-0000-0000-00005E000000}"/>
    <cellStyle name="C06_Figs" xfId="78" xr:uid="{00000000-0005-0000-0000-00005F000000}"/>
    <cellStyle name="C07_Figs 1 dec percent" xfId="79" xr:uid="{00000000-0005-0000-0000-000060000000}"/>
    <cellStyle name="C08_Figs 1 decimal" xfId="80" xr:uid="{00000000-0005-0000-0000-000061000000}"/>
    <cellStyle name="C09_Notes" xfId="81" xr:uid="{00000000-0005-0000-0000-000062000000}"/>
    <cellStyle name="Calculation" xfId="82" xr:uid="{00000000-0005-0000-0000-000063000000}"/>
    <cellStyle name="Check Cell" xfId="83" xr:uid="{00000000-0005-0000-0000-000064000000}"/>
    <cellStyle name="Eingabe" xfId="84" xr:uid="{00000000-0005-0000-0000-000065000000}"/>
    <cellStyle name="Emphasis 1" xfId="85" xr:uid="{00000000-0005-0000-0000-000066000000}"/>
    <cellStyle name="Emphasis 2" xfId="86" xr:uid="{00000000-0005-0000-0000-000067000000}"/>
    <cellStyle name="Emphasis 3" xfId="87" xr:uid="{00000000-0005-0000-0000-000068000000}"/>
    <cellStyle name="Ergebnis" xfId="88" xr:uid="{00000000-0005-0000-0000-000069000000}"/>
    <cellStyle name="Erklärender Text" xfId="89" xr:uid="{00000000-0005-0000-0000-00006A000000}"/>
    <cellStyle name="Explanatory Text" xfId="90" xr:uid="{00000000-0005-0000-0000-00006B000000}"/>
    <cellStyle name="Färg1" xfId="188" xr:uid="{00000000-0005-0000-0000-00006C000000}"/>
    <cellStyle name="Färg2" xfId="189" xr:uid="{00000000-0005-0000-0000-00006D000000}"/>
    <cellStyle name="Färg3" xfId="190" xr:uid="{00000000-0005-0000-0000-00006E000000}"/>
    <cellStyle name="Färg4" xfId="191" xr:uid="{00000000-0005-0000-0000-00006F000000}"/>
    <cellStyle name="Färg5" xfId="192" xr:uid="{00000000-0005-0000-0000-000070000000}"/>
    <cellStyle name="Färg6" xfId="193" xr:uid="{00000000-0005-0000-0000-000071000000}"/>
    <cellStyle name="Good" xfId="91" xr:uid="{00000000-0005-0000-0000-000072000000}"/>
    <cellStyle name="Gut" xfId="92" xr:uid="{00000000-0005-0000-0000-000073000000}"/>
    <cellStyle name="Heading 1" xfId="93" xr:uid="{00000000-0005-0000-0000-000074000000}"/>
    <cellStyle name="Heading 2" xfId="94" xr:uid="{00000000-0005-0000-0000-000075000000}"/>
    <cellStyle name="Heading 3" xfId="95" xr:uid="{00000000-0005-0000-0000-000076000000}"/>
    <cellStyle name="Heading 4" xfId="96" xr:uid="{00000000-0005-0000-0000-000077000000}"/>
    <cellStyle name="Hyperlänk 2" xfId="98" xr:uid="{00000000-0005-0000-0000-000079000000}"/>
    <cellStyle name="Input" xfId="99" xr:uid="{00000000-0005-0000-0000-00007A000000}"/>
    <cellStyle name="Komma" xfId="200" builtinId="3"/>
    <cellStyle name="Link" xfId="97" builtinId="8"/>
    <cellStyle name="Linked Cell" xfId="100" xr:uid="{00000000-0005-0000-0000-00007B000000}"/>
    <cellStyle name="Normal 10" xfId="169" xr:uid="{00000000-0005-0000-0000-00007D000000}"/>
    <cellStyle name="Normal 2" xfId="101" xr:uid="{00000000-0005-0000-0000-00007E000000}"/>
    <cellStyle name="Normal 2 2" xfId="102" xr:uid="{00000000-0005-0000-0000-00007F000000}"/>
    <cellStyle name="Normal 2 3" xfId="103" xr:uid="{00000000-0005-0000-0000-000080000000}"/>
    <cellStyle name="Normal 2 3 2" xfId="104" xr:uid="{00000000-0005-0000-0000-000081000000}"/>
    <cellStyle name="Normal 2 4" xfId="199" xr:uid="{00000000-0005-0000-0000-000082000000}"/>
    <cellStyle name="Normal 3" xfId="105" xr:uid="{00000000-0005-0000-0000-000083000000}"/>
    <cellStyle name="Normal 3 2" xfId="106" xr:uid="{00000000-0005-0000-0000-000084000000}"/>
    <cellStyle name="Normal 3 3" xfId="107" xr:uid="{00000000-0005-0000-0000-000085000000}"/>
    <cellStyle name="Normal 4" xfId="108" xr:uid="{00000000-0005-0000-0000-000086000000}"/>
    <cellStyle name="Normal 4 2" xfId="167" xr:uid="{00000000-0005-0000-0000-000087000000}"/>
    <cellStyle name="Normal 4_8.3" xfId="194" xr:uid="{00000000-0005-0000-0000-000088000000}"/>
    <cellStyle name="Normal 5" xfId="109" xr:uid="{00000000-0005-0000-0000-000089000000}"/>
    <cellStyle name="Normal 6" xfId="110" xr:uid="{00000000-0005-0000-0000-00008A000000}"/>
    <cellStyle name="Normal 6 2" xfId="111" xr:uid="{00000000-0005-0000-0000-00008B000000}"/>
    <cellStyle name="Normal 6 3" xfId="112" xr:uid="{00000000-0005-0000-0000-00008C000000}"/>
    <cellStyle name="Normal 7" xfId="113" xr:uid="{00000000-0005-0000-0000-00008D000000}"/>
    <cellStyle name="Normal 7 2" xfId="168" xr:uid="{00000000-0005-0000-0000-00008E000000}"/>
    <cellStyle name="Normal 7_8.3" xfId="195" xr:uid="{00000000-0005-0000-0000-00008F000000}"/>
    <cellStyle name="Normal 8" xfId="114" xr:uid="{00000000-0005-0000-0000-000090000000}"/>
    <cellStyle name="Normal 9" xfId="115" xr:uid="{00000000-0005-0000-0000-000091000000}"/>
    <cellStyle name="Normal GHG whole table" xfId="116" xr:uid="{00000000-0005-0000-0000-000092000000}"/>
    <cellStyle name="Normal_Blad2" xfId="165" xr:uid="{00000000-0005-0000-0000-000093000000}"/>
    <cellStyle name="Normal_Bok3 2" xfId="117" xr:uid="{00000000-0005-0000-0000-000094000000}"/>
    <cellStyle name="Normal_Copia de Alla Grundindikatorer 2008_2, 3, 5 UK" xfId="118" xr:uid="{00000000-0005-0000-0000-000095000000}"/>
    <cellStyle name="Normal_energiläget i siffror" xfId="119" xr:uid="{00000000-0005-0000-0000-000096000000}"/>
    <cellStyle name="Normal_energiläget i siffror 2" xfId="120" xr:uid="{00000000-0005-0000-0000-000097000000}"/>
    <cellStyle name="Normal_Figur 11 Andel förnybar energianvändning" xfId="121" xr:uid="{00000000-0005-0000-0000-000098000000}"/>
    <cellStyle name="Normal_Fjärrkyla (2004)  f.d. tab 16" xfId="122" xr:uid="{00000000-0005-0000-0000-000099000000}"/>
    <cellStyle name="Normal_Sveriges totala energitillförsel 1970-2003 2" xfId="123" xr:uid="{00000000-0005-0000-0000-00009A000000}"/>
    <cellStyle name="Normal_tab24" xfId="124" xr:uid="{00000000-0005-0000-0000-00009B000000}"/>
    <cellStyle name="Normal_Tabell till fig 06 - Sveriges totala energitillförsel (Eva 2005) 2" xfId="125" xr:uid="{00000000-0005-0000-0000-00009C000000}"/>
    <cellStyle name="Normal_Tabell till fig 07-10 Energibalansen" xfId="126" xr:uid="{00000000-0005-0000-0000-00009D000000}"/>
    <cellStyle name="Normal_Tabell till fig 10 - 11 - Bostadssektorn till ETC" xfId="127" xr:uid="{00000000-0005-0000-0000-00009E000000}"/>
    <cellStyle name="Normal_Tabell till fig 12 - 15 - Industrisektorn (Per 2005)" xfId="128" xr:uid="{00000000-0005-0000-0000-00009F000000}"/>
    <cellStyle name="Normal_Tabell till fig 16 -Transportsektorn till ETC" xfId="129" xr:uid="{00000000-0005-0000-0000-0000A0000000}"/>
    <cellStyle name="Normal_Tabell till fig 17, 18, 19, 20, 22, 24 Elmarknaden (Till GA 10 okt) till ETC" xfId="130" xr:uid="{00000000-0005-0000-0000-0000A1000000}"/>
    <cellStyle name="Normal_Tabell till fig 25 - 27 Fjärrvärme &amp; fjärrkyla (Till GA 10 okt) till ETC" xfId="131" xr:uid="{00000000-0005-0000-0000-0000A2000000}"/>
    <cellStyle name="Normal_Tabell till fig 33 (53)" xfId="132" xr:uid="{00000000-0005-0000-0000-0000A3000000}"/>
    <cellStyle name="Normal_Tabell till fig 34-37 Olja" xfId="133" xr:uid="{00000000-0005-0000-0000-0000A4000000}"/>
    <cellStyle name="Normal_Tabell till fig 38 (51)" xfId="134" xr:uid="{00000000-0005-0000-0000-0000A5000000}"/>
    <cellStyle name="Normal_Tabell till fig 41 Pellets_mp" xfId="135" xr:uid="{00000000-0005-0000-0000-0000A6000000}"/>
    <cellStyle name="Normal_Tabell till fig 48, 50-59 Eläget i världen 2010" xfId="166" xr:uid="{00000000-0005-0000-0000-0000A7000000}"/>
    <cellStyle name="Note" xfId="136" xr:uid="{00000000-0005-0000-0000-0000A8000000}"/>
    <cellStyle name="Notiz" xfId="137" xr:uid="{00000000-0005-0000-0000-0000A9000000}"/>
    <cellStyle name="Output" xfId="138" xr:uid="{00000000-0005-0000-0000-0000AA000000}"/>
    <cellStyle name="Procent 2" xfId="139" xr:uid="{00000000-0005-0000-0000-0000AB000000}"/>
    <cellStyle name="Procent 2 2" xfId="140" xr:uid="{00000000-0005-0000-0000-0000AC000000}"/>
    <cellStyle name="Procent 2 3" xfId="196" xr:uid="{00000000-0005-0000-0000-0000AD000000}"/>
    <cellStyle name="Procent 3" xfId="141" xr:uid="{00000000-0005-0000-0000-0000AE000000}"/>
    <cellStyle name="Schlecht" xfId="142" xr:uid="{00000000-0005-0000-0000-0000AF000000}"/>
    <cellStyle name="Sheet Title" xfId="143" xr:uid="{00000000-0005-0000-0000-0000B0000000}"/>
    <cellStyle name="Standard" xfId="0" builtinId="0"/>
    <cellStyle name="Standard 2" xfId="144" xr:uid="{00000000-0005-0000-0000-0000B1000000}"/>
    <cellStyle name="Standard 3" xfId="145" xr:uid="{00000000-0005-0000-0000-0000B2000000}"/>
    <cellStyle name="Standard 3 2" xfId="146" xr:uid="{00000000-0005-0000-0000-0000B3000000}"/>
    <cellStyle name="Standard 4" xfId="147" xr:uid="{00000000-0005-0000-0000-0000B4000000}"/>
    <cellStyle name="Standard 5" xfId="148" xr:uid="{00000000-0005-0000-0000-0000B5000000}"/>
    <cellStyle name="Title" xfId="149" xr:uid="{00000000-0005-0000-0000-0000B6000000}"/>
    <cellStyle name="Total" xfId="150" xr:uid="{00000000-0005-0000-0000-0000B7000000}"/>
    <cellStyle name="Tusental (0)_SNI 23" xfId="151" xr:uid="{00000000-0005-0000-0000-0000B8000000}"/>
    <cellStyle name="Tusental 2" xfId="152" xr:uid="{00000000-0005-0000-0000-0000B9000000}"/>
    <cellStyle name="Tusental 2 2" xfId="197" xr:uid="{00000000-0005-0000-0000-0000BA000000}"/>
    <cellStyle name="Tusental 3" xfId="153" xr:uid="{00000000-0005-0000-0000-0000BB000000}"/>
    <cellStyle name="Tusental 3 2" xfId="198" xr:uid="{00000000-0005-0000-0000-0000BC000000}"/>
    <cellStyle name="Überschrift" xfId="158" xr:uid="{00000000-0005-0000-0000-0000C1000000}"/>
    <cellStyle name="Überschrift 1" xfId="159" xr:uid="{00000000-0005-0000-0000-0000C2000000}"/>
    <cellStyle name="Überschrift 2" xfId="160" xr:uid="{00000000-0005-0000-0000-0000C3000000}"/>
    <cellStyle name="Überschrift 3" xfId="161" xr:uid="{00000000-0005-0000-0000-0000C4000000}"/>
    <cellStyle name="Überschrift 4" xfId="162" xr:uid="{00000000-0005-0000-0000-0000C5000000}"/>
    <cellStyle name="Valuta (0)_SNI 23" xfId="154" xr:uid="{00000000-0005-0000-0000-0000BD000000}"/>
    <cellStyle name="Verknüpfte Zelle" xfId="157" xr:uid="{00000000-0005-0000-0000-0000C0000000}"/>
    <cellStyle name="Warnender Text" xfId="155" xr:uid="{00000000-0005-0000-0000-0000BE000000}"/>
    <cellStyle name="Warning Text" xfId="156" xr:uid="{00000000-0005-0000-0000-0000BF000000}"/>
    <cellStyle name="Zelle überprüfen" xfId="163" xr:uid="{00000000-0005-0000-0000-0000C6000000}"/>
    <cellStyle name="Обычный_CRF2002 (1)" xfId="164" xr:uid="{00000000-0005-0000-0000-0000C7000000}"/>
  </cellStyles>
  <dxfs count="0"/>
  <tableStyles count="1" defaultTableStyle="TableStyleMedium2" defaultPivotStyle="PivotStyleLight16">
    <tableStyle name="Tabellformat 1" pivot="0" count="0" xr9:uid="{00000000-0011-0000-FFFF-FFFF00000000}"/>
  </tableStyles>
  <colors>
    <mruColors>
      <color rgb="FFD8E4BC"/>
      <color rgb="FFAFBDC3"/>
      <color rgb="FF99CCFF"/>
      <color rgb="FFDCFFB9"/>
      <color rgb="FFCCFF99"/>
      <color rgb="FFFFE9D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'1.2'!$B$3</c:f>
          <c:strCache>
            <c:ptCount val="1"/>
            <c:pt idx="0">
              <c:v>Total energy supply by energy commodity, from 1970, TWh</c:v>
            </c:pt>
          </c:strCache>
        </c:strRef>
      </c:tx>
      <c:overlay val="0"/>
      <c:txPr>
        <a:bodyPr/>
        <a:lstStyle/>
        <a:p>
          <a:pPr>
            <a:defRPr sz="1200" b="0"/>
          </a:pPr>
          <a:endParaRPr lang="de-DE"/>
        </a:p>
      </c:txPr>
    </c:title>
    <c:autoTitleDeleted val="0"/>
    <c:plotArea>
      <c:layout>
        <c:manualLayout>
          <c:layoutTarget val="inner"/>
          <c:xMode val="edge"/>
          <c:yMode val="edge"/>
          <c:x val="7.5648973630362326E-2"/>
          <c:y val="9.5897037533985388E-2"/>
          <c:w val="0.73331642635579641"/>
          <c:h val="0.79702694113908412"/>
        </c:manualLayout>
      </c:layout>
      <c:areaChart>
        <c:grouping val="stacked"/>
        <c:varyColors val="0"/>
        <c:ser>
          <c:idx val="0"/>
          <c:order val="0"/>
          <c:tx>
            <c:strRef>
              <c:f>'1.2'!$C$6</c:f>
              <c:strCache>
                <c:ptCount val="1"/>
                <c:pt idx="0">
                  <c:v>Biomass</c:v>
                </c:pt>
              </c:strCache>
            </c:strRef>
          </c:tx>
          <c:spPr>
            <a:solidFill>
              <a:srgbClr val="92D050">
                <a:alpha val="80000"/>
              </a:srgbClr>
            </a:solidFill>
          </c:spPr>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'1.2'!$C$7:$C$54</c:f>
              <c:numCache>
                <c:formatCode>0</c:formatCode>
                <c:ptCount val="48"/>
                <c:pt idx="0">
                  <c:v>43</c:v>
                </c:pt>
                <c:pt idx="1">
                  <c:v>40</c:v>
                </c:pt>
                <c:pt idx="2">
                  <c:v>40</c:v>
                </c:pt>
                <c:pt idx="3">
                  <c:v>42</c:v>
                </c:pt>
                <c:pt idx="4">
                  <c:v>44</c:v>
                </c:pt>
                <c:pt idx="5">
                  <c:v>44</c:v>
                </c:pt>
                <c:pt idx="6">
                  <c:v>43</c:v>
                </c:pt>
                <c:pt idx="7">
                  <c:v>41</c:v>
                </c:pt>
                <c:pt idx="8">
                  <c:v>45</c:v>
                </c:pt>
                <c:pt idx="9">
                  <c:v>47</c:v>
                </c:pt>
                <c:pt idx="10">
                  <c:v>48</c:v>
                </c:pt>
                <c:pt idx="11">
                  <c:v>50</c:v>
                </c:pt>
                <c:pt idx="12">
                  <c:v>48</c:v>
                </c:pt>
                <c:pt idx="13">
                  <c:v>51.745618224655416</c:v>
                </c:pt>
                <c:pt idx="14">
                  <c:v>57.574881926799556</c:v>
                </c:pt>
                <c:pt idx="15">
                  <c:v>60.612485206347429</c:v>
                </c:pt>
                <c:pt idx="16">
                  <c:v>60.949796456581645</c:v>
                </c:pt>
                <c:pt idx="17">
                  <c:v>61.344702129178174</c:v>
                </c:pt>
                <c:pt idx="18">
                  <c:v>62.650857983445462</c:v>
                </c:pt>
                <c:pt idx="19">
                  <c:v>61.875564618304644</c:v>
                </c:pt>
                <c:pt idx="20">
                  <c:v>61.282817184676993</c:v>
                </c:pt>
                <c:pt idx="21">
                  <c:v>63.668679476222565</c:v>
                </c:pt>
                <c:pt idx="22">
                  <c:v>65.063644709652252</c:v>
                </c:pt>
                <c:pt idx="23">
                  <c:v>68.441150471111101</c:v>
                </c:pt>
                <c:pt idx="24">
                  <c:v>71.783923574554976</c:v>
                </c:pt>
                <c:pt idx="25">
                  <c:v>77.331061640690734</c:v>
                </c:pt>
                <c:pt idx="26">
                  <c:v>81.116446722702051</c:v>
                </c:pt>
                <c:pt idx="27">
                  <c:v>83.422217219950099</c:v>
                </c:pt>
                <c:pt idx="28">
                  <c:v>82.170560123099705</c:v>
                </c:pt>
                <c:pt idx="29">
                  <c:v>82.865108208532021</c:v>
                </c:pt>
                <c:pt idx="30">
                  <c:v>83.588179482194647</c:v>
                </c:pt>
                <c:pt idx="31">
                  <c:v>86.479743007938126</c:v>
                </c:pt>
                <c:pt idx="32">
                  <c:v>91.154510641167803</c:v>
                </c:pt>
                <c:pt idx="33">
                  <c:v>96.081566394525765</c:v>
                </c:pt>
                <c:pt idx="34">
                  <c:v>96.340799721259316</c:v>
                </c:pt>
                <c:pt idx="35">
                  <c:v>105.37021539141411</c:v>
                </c:pt>
                <c:pt idx="36">
                  <c:v>109.29049968306956</c:v>
                </c:pt>
                <c:pt idx="37">
                  <c:v>113.74072580008809</c:v>
                </c:pt>
                <c:pt idx="38">
                  <c:v>115.74931002719738</c:v>
                </c:pt>
                <c:pt idx="39">
                  <c:v>118.98406893194523</c:v>
                </c:pt>
                <c:pt idx="40">
                  <c:v>127.46252845167675</c:v>
                </c:pt>
                <c:pt idx="41">
                  <c:v>123.19910561928567</c:v>
                </c:pt>
                <c:pt idx="42">
                  <c:v>128.81838380178766</c:v>
                </c:pt>
                <c:pt idx="43">
                  <c:v>129.84743526443361</c:v>
                </c:pt>
                <c:pt idx="44">
                  <c:v>130.342328074297</c:v>
                </c:pt>
                <c:pt idx="45">
                  <c:v>133.79137184738502</c:v>
                </c:pt>
                <c:pt idx="46">
                  <c:v>139.26518916138556</c:v>
                </c:pt>
                <c:pt idx="47">
                  <c:v>142.74972222222223</c:v>
                </c:pt>
              </c:numCache>
            </c:numRef>
          </c:val>
          <c:extLst>
            <c:ext xmlns:c16="http://schemas.microsoft.com/office/drawing/2014/chart" uri="{C3380CC4-5D6E-409C-BE32-E72D297353CC}">
              <c16:uniqueId val="{00000000-A0FB-48C3-A378-FF21A56D488D}"/>
            </c:ext>
          </c:extLst>
        </c:ser>
        <c:ser>
          <c:idx val="1"/>
          <c:order val="1"/>
          <c:tx>
            <c:strRef>
              <c:f>'1.2'!$D$6</c:f>
              <c:strCache>
                <c:ptCount val="1"/>
                <c:pt idx="0">
                  <c:v>Coal and coke</c:v>
                </c:pt>
              </c:strCache>
            </c:strRef>
          </c:tx>
          <c:spPr>
            <a:solidFill>
              <a:schemeClr val="bg2">
                <a:lumMod val="25000"/>
                <a:alpha val="81000"/>
              </a:schemeClr>
            </a:solidFill>
          </c:spPr>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'1.2'!$D$7:$D$54</c:f>
              <c:numCache>
                <c:formatCode>0</c:formatCode>
                <c:ptCount val="48"/>
                <c:pt idx="0">
                  <c:v>18</c:v>
                </c:pt>
                <c:pt idx="1">
                  <c:v>17</c:v>
                </c:pt>
                <c:pt idx="2">
                  <c:v>17</c:v>
                </c:pt>
                <c:pt idx="3">
                  <c:v>19</c:v>
                </c:pt>
                <c:pt idx="4">
                  <c:v>21</c:v>
                </c:pt>
                <c:pt idx="5">
                  <c:v>22</c:v>
                </c:pt>
                <c:pt idx="6">
                  <c:v>21</c:v>
                </c:pt>
                <c:pt idx="7">
                  <c:v>17</c:v>
                </c:pt>
                <c:pt idx="8">
                  <c:v>18</c:v>
                </c:pt>
                <c:pt idx="9">
                  <c:v>21</c:v>
                </c:pt>
                <c:pt idx="10">
                  <c:v>19</c:v>
                </c:pt>
                <c:pt idx="11">
                  <c:v>17</c:v>
                </c:pt>
                <c:pt idx="12">
                  <c:v>19</c:v>
                </c:pt>
                <c:pt idx="13">
                  <c:v>24.566944444444442</c:v>
                </c:pt>
                <c:pt idx="14">
                  <c:v>28.577222222222218</c:v>
                </c:pt>
                <c:pt idx="15">
                  <c:v>36.24805555555556</c:v>
                </c:pt>
                <c:pt idx="16">
                  <c:v>34.602777777777781</c:v>
                </c:pt>
                <c:pt idx="17">
                  <c:v>34.128611111111113</c:v>
                </c:pt>
                <c:pt idx="18">
                  <c:v>32.390555555555551</c:v>
                </c:pt>
                <c:pt idx="19">
                  <c:v>30.960833333333333</c:v>
                </c:pt>
                <c:pt idx="20">
                  <c:v>31.5625</c:v>
                </c:pt>
                <c:pt idx="21">
                  <c:v>28.668055555555558</c:v>
                </c:pt>
                <c:pt idx="22">
                  <c:v>27.506111111111114</c:v>
                </c:pt>
                <c:pt idx="23">
                  <c:v>28.415555555555553</c:v>
                </c:pt>
                <c:pt idx="24">
                  <c:v>27.570277777777779</c:v>
                </c:pt>
                <c:pt idx="25">
                  <c:v>28.455277777777777</c:v>
                </c:pt>
                <c:pt idx="26">
                  <c:v>30.602499999999999</c:v>
                </c:pt>
                <c:pt idx="27">
                  <c:v>25.710277777777776</c:v>
                </c:pt>
                <c:pt idx="28">
                  <c:v>25.026944444444442</c:v>
                </c:pt>
                <c:pt idx="29">
                  <c:v>25.361111111111111</c:v>
                </c:pt>
                <c:pt idx="30">
                  <c:v>24.213055555555556</c:v>
                </c:pt>
                <c:pt idx="31">
                  <c:v>26.057499999999997</c:v>
                </c:pt>
                <c:pt idx="32">
                  <c:v>26.260833333333331</c:v>
                </c:pt>
                <c:pt idx="33">
                  <c:v>25.822500000000005</c:v>
                </c:pt>
                <c:pt idx="34">
                  <c:v>26.958888888888886</c:v>
                </c:pt>
                <c:pt idx="35">
                  <c:v>25.483770980000063</c:v>
                </c:pt>
                <c:pt idx="36">
                  <c:v>26.674280627508125</c:v>
                </c:pt>
                <c:pt idx="37">
                  <c:v>25.939060436880062</c:v>
                </c:pt>
                <c:pt idx="38">
                  <c:v>23.093215953536053</c:v>
                </c:pt>
                <c:pt idx="39">
                  <c:v>17.237711025928032</c:v>
                </c:pt>
                <c:pt idx="40">
                  <c:v>23.807250760000112</c:v>
                </c:pt>
                <c:pt idx="41">
                  <c:v>23.129840510000054</c:v>
                </c:pt>
                <c:pt idx="42">
                  <c:v>21.271044080000046</c:v>
                </c:pt>
                <c:pt idx="43">
                  <c:v>21.89098997000011</c:v>
                </c:pt>
                <c:pt idx="44">
                  <c:v>21.248659697436103</c:v>
                </c:pt>
                <c:pt idx="45">
                  <c:v>20.555471950000072</c:v>
                </c:pt>
                <c:pt idx="46">
                  <c:v>21.094285955015071</c:v>
                </c:pt>
                <c:pt idx="47">
                  <c:v>21.196388888888887</c:v>
                </c:pt>
              </c:numCache>
            </c:numRef>
          </c:val>
          <c:extLst>
            <c:ext xmlns:c16="http://schemas.microsoft.com/office/drawing/2014/chart" uri="{C3380CC4-5D6E-409C-BE32-E72D297353CC}">
              <c16:uniqueId val="{00000001-A0FB-48C3-A378-FF21A56D488D}"/>
            </c:ext>
          </c:extLst>
        </c:ser>
        <c:ser>
          <c:idx val="2"/>
          <c:order val="2"/>
          <c:tx>
            <c:strRef>
              <c:f>'1.2'!$E$6</c:f>
              <c:strCache>
                <c:ptCount val="1"/>
                <c:pt idx="0">
                  <c:v>Crude oil and petroleum products</c:v>
                </c:pt>
              </c:strCache>
            </c:strRef>
          </c:tx>
          <c:spPr>
            <a:solidFill>
              <a:schemeClr val="accent6">
                <a:lumMod val="75000"/>
                <a:alpha val="80000"/>
              </a:schemeClr>
            </a:solidFill>
          </c:spPr>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'1.2'!$E$7:$E$54</c:f>
              <c:numCache>
                <c:formatCode>0</c:formatCode>
                <c:ptCount val="48"/>
                <c:pt idx="0">
                  <c:v>336.1</c:v>
                </c:pt>
                <c:pt idx="1">
                  <c:v>311.3</c:v>
                </c:pt>
                <c:pt idx="2">
                  <c:v>317.39999999999998</c:v>
                </c:pt>
                <c:pt idx="3">
                  <c:v>327.7</c:v>
                </c:pt>
                <c:pt idx="4">
                  <c:v>291.8</c:v>
                </c:pt>
                <c:pt idx="5">
                  <c:v>289</c:v>
                </c:pt>
                <c:pt idx="6">
                  <c:v>317.2</c:v>
                </c:pt>
                <c:pt idx="7">
                  <c:v>313.89999999999998</c:v>
                </c:pt>
                <c:pt idx="8">
                  <c:v>297.2</c:v>
                </c:pt>
                <c:pt idx="9">
                  <c:v>304.7</c:v>
                </c:pt>
                <c:pt idx="10">
                  <c:v>275</c:v>
                </c:pt>
                <c:pt idx="11">
                  <c:v>254.4</c:v>
                </c:pt>
                <c:pt idx="12">
                  <c:v>234.5</c:v>
                </c:pt>
                <c:pt idx="13">
                  <c:v>202.06472222222223</c:v>
                </c:pt>
                <c:pt idx="14">
                  <c:v>190.75555555555553</c:v>
                </c:pt>
                <c:pt idx="15">
                  <c:v>199.7161111111111</c:v>
                </c:pt>
                <c:pt idx="16">
                  <c:v>200.32472222222222</c:v>
                </c:pt>
                <c:pt idx="17">
                  <c:v>195.94027777777777</c:v>
                </c:pt>
                <c:pt idx="18">
                  <c:v>195.90027777777775</c:v>
                </c:pt>
                <c:pt idx="19">
                  <c:v>189.13194444444443</c:v>
                </c:pt>
                <c:pt idx="20">
                  <c:v>167.59601440755887</c:v>
                </c:pt>
                <c:pt idx="21">
                  <c:v>169.55259924198651</c:v>
                </c:pt>
                <c:pt idx="22">
                  <c:v>165.15458475865321</c:v>
                </c:pt>
                <c:pt idx="23">
                  <c:v>160.94207759427061</c:v>
                </c:pt>
                <c:pt idx="24">
                  <c:v>170.88544466012561</c:v>
                </c:pt>
                <c:pt idx="25">
                  <c:v>176.11327044212968</c:v>
                </c:pt>
                <c:pt idx="26">
                  <c:v>187.80228713438927</c:v>
                </c:pt>
                <c:pt idx="27">
                  <c:v>173.80506770711548</c:v>
                </c:pt>
                <c:pt idx="28">
                  <c:v>175.98065679520454</c:v>
                </c:pt>
                <c:pt idx="29">
                  <c:v>174.1023830654816</c:v>
                </c:pt>
                <c:pt idx="30">
                  <c:v>168.00338026945931</c:v>
                </c:pt>
                <c:pt idx="31">
                  <c:v>163.27661081678968</c:v>
                </c:pt>
                <c:pt idx="32">
                  <c:v>173.79002292911363</c:v>
                </c:pt>
                <c:pt idx="33">
                  <c:v>174.12123708881916</c:v>
                </c:pt>
                <c:pt idx="34">
                  <c:v>176.77360577186354</c:v>
                </c:pt>
                <c:pt idx="35">
                  <c:v>164.13504894160062</c:v>
                </c:pt>
                <c:pt idx="36">
                  <c:v>162.43871454915455</c:v>
                </c:pt>
                <c:pt idx="37">
                  <c:v>148.37212576343256</c:v>
                </c:pt>
                <c:pt idx="38">
                  <c:v>154.09861463190251</c:v>
                </c:pt>
                <c:pt idx="39">
                  <c:v>143.51926543632342</c:v>
                </c:pt>
                <c:pt idx="40">
                  <c:v>156.80571801321855</c:v>
                </c:pt>
                <c:pt idx="41">
                  <c:v>150.00916993047952</c:v>
                </c:pt>
                <c:pt idx="42">
                  <c:v>142.90266593769755</c:v>
                </c:pt>
                <c:pt idx="43">
                  <c:v>133.7470417692555</c:v>
                </c:pt>
                <c:pt idx="44">
                  <c:v>133.73384447581537</c:v>
                </c:pt>
                <c:pt idx="45">
                  <c:v>119.25035287975147</c:v>
                </c:pt>
                <c:pt idx="46">
                  <c:v>127.28615877904144</c:v>
                </c:pt>
                <c:pt idx="47">
                  <c:v>121.56333333333333</c:v>
                </c:pt>
              </c:numCache>
            </c:numRef>
          </c:val>
          <c:extLst>
            <c:ext xmlns:c16="http://schemas.microsoft.com/office/drawing/2014/chart" uri="{C3380CC4-5D6E-409C-BE32-E72D297353CC}">
              <c16:uniqueId val="{00000002-A0FB-48C3-A378-FF21A56D488D}"/>
            </c:ext>
          </c:extLst>
        </c:ser>
        <c:ser>
          <c:idx val="3"/>
          <c:order val="3"/>
          <c:tx>
            <c:strRef>
              <c:f>'1.2'!$F$6</c:f>
              <c:strCache>
                <c:ptCount val="1"/>
                <c:pt idx="0">
                  <c:v>Natural gas, gasworks gas</c:v>
                </c:pt>
              </c:strCache>
            </c:strRef>
          </c:tx>
          <c:spPr>
            <a:solidFill>
              <a:schemeClr val="accent2">
                <a:lumMod val="60000"/>
                <a:lumOff val="40000"/>
                <a:alpha val="80000"/>
              </a:schemeClr>
            </a:solidFill>
          </c:spPr>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'1.2'!$F$7:$F$54</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0.84249999999999992</c:v>
                </c:pt>
                <c:pt idx="16">
                  <c:v>2.3436111111111106</c:v>
                </c:pt>
                <c:pt idx="17">
                  <c:v>3.1536111111111107</c:v>
                </c:pt>
                <c:pt idx="18">
                  <c:v>4.0283333333333333</c:v>
                </c:pt>
                <c:pt idx="19">
                  <c:v>5.3674999999999997</c:v>
                </c:pt>
                <c:pt idx="20">
                  <c:v>6.7066666666666661</c:v>
                </c:pt>
                <c:pt idx="21">
                  <c:v>7.1711111111111112</c:v>
                </c:pt>
                <c:pt idx="22">
                  <c:v>8.0891666666666655</c:v>
                </c:pt>
                <c:pt idx="23">
                  <c:v>7.9508333333333328</c:v>
                </c:pt>
                <c:pt idx="24">
                  <c:v>7.892777777777777</c:v>
                </c:pt>
                <c:pt idx="25">
                  <c:v>7.902222222222222</c:v>
                </c:pt>
                <c:pt idx="26">
                  <c:v>8.4661111111111111</c:v>
                </c:pt>
                <c:pt idx="27">
                  <c:v>8.3591666666666669</c:v>
                </c:pt>
                <c:pt idx="28">
                  <c:v>8.738611111111112</c:v>
                </c:pt>
                <c:pt idx="29">
                  <c:v>8.3036111111111115</c:v>
                </c:pt>
                <c:pt idx="30">
                  <c:v>8.1208333333333336</c:v>
                </c:pt>
                <c:pt idx="31">
                  <c:v>9.161944444444444</c:v>
                </c:pt>
                <c:pt idx="32">
                  <c:v>9.323888888888888</c:v>
                </c:pt>
                <c:pt idx="33">
                  <c:v>10.330277777777777</c:v>
                </c:pt>
                <c:pt idx="34">
                  <c:v>10.285555555555554</c:v>
                </c:pt>
                <c:pt idx="35">
                  <c:v>9.7525090000000336</c:v>
                </c:pt>
                <c:pt idx="36">
                  <c:v>10.209824300000037</c:v>
                </c:pt>
                <c:pt idx="37">
                  <c:v>10.536539650000037</c:v>
                </c:pt>
                <c:pt idx="38">
                  <c:v>9.5669021500000326</c:v>
                </c:pt>
                <c:pt idx="39">
                  <c:v>12.772219850000043</c:v>
                </c:pt>
                <c:pt idx="40">
                  <c:v>17.186584350000061</c:v>
                </c:pt>
                <c:pt idx="41">
                  <c:v>13.574074150000049</c:v>
                </c:pt>
                <c:pt idx="42">
                  <c:v>11.83446160000004</c:v>
                </c:pt>
                <c:pt idx="43">
                  <c:v>11.37389760000004</c:v>
                </c:pt>
                <c:pt idx="44">
                  <c:v>9.3375704500000332</c:v>
                </c:pt>
                <c:pt idx="45">
                  <c:v>10.373016620000037</c:v>
                </c:pt>
                <c:pt idx="46">
                  <c:v>11.09901950000004</c:v>
                </c:pt>
                <c:pt idx="47">
                  <c:v>10.684444444444443</c:v>
                </c:pt>
              </c:numCache>
            </c:numRef>
          </c:val>
          <c:extLst>
            <c:ext xmlns:c16="http://schemas.microsoft.com/office/drawing/2014/chart" uri="{C3380CC4-5D6E-409C-BE32-E72D297353CC}">
              <c16:uniqueId val="{00000003-A0FB-48C3-A378-FF21A56D488D}"/>
            </c:ext>
          </c:extLst>
        </c:ser>
        <c:ser>
          <c:idx val="4"/>
          <c:order val="4"/>
          <c:tx>
            <c:strRef>
              <c:f>'1.2'!$G$6</c:f>
              <c:strCache>
                <c:ptCount val="1"/>
                <c:pt idx="0">
                  <c:v>Other fuels</c:v>
                </c:pt>
              </c:strCache>
            </c:strRef>
          </c:tx>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'1.2'!$G$7:$G$54</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1.5254928864556914</c:v>
                </c:pt>
                <c:pt idx="14">
                  <c:v>2.2242847398671151</c:v>
                </c:pt>
                <c:pt idx="15">
                  <c:v>2.7966814603192356</c:v>
                </c:pt>
                <c:pt idx="16">
                  <c:v>3.9407590989739103</c:v>
                </c:pt>
                <c:pt idx="17">
                  <c:v>4.0508534263773814</c:v>
                </c:pt>
                <c:pt idx="18">
                  <c:v>4.0935864609989752</c:v>
                </c:pt>
                <c:pt idx="19">
                  <c:v>4.5899909372509136</c:v>
                </c:pt>
                <c:pt idx="20">
                  <c:v>5.4732939264341178</c:v>
                </c:pt>
                <c:pt idx="21">
                  <c:v>6.7882649682218759</c:v>
                </c:pt>
                <c:pt idx="22">
                  <c:v>6.7277441792366419</c:v>
                </c:pt>
                <c:pt idx="23">
                  <c:v>7.0563495288888891</c:v>
                </c:pt>
                <c:pt idx="24">
                  <c:v>6.9744097587783562</c:v>
                </c:pt>
                <c:pt idx="25">
                  <c:v>7.3703272481981532</c:v>
                </c:pt>
                <c:pt idx="26">
                  <c:v>7.3072525550757383</c:v>
                </c:pt>
                <c:pt idx="27">
                  <c:v>6.8717023356054598</c:v>
                </c:pt>
                <c:pt idx="28">
                  <c:v>9.3961534769002988</c:v>
                </c:pt>
                <c:pt idx="29">
                  <c:v>6.8834576914679886</c:v>
                </c:pt>
                <c:pt idx="30">
                  <c:v>7.3131446289164721</c:v>
                </c:pt>
                <c:pt idx="31">
                  <c:v>7.5144997587285278</c:v>
                </c:pt>
                <c:pt idx="32">
                  <c:v>8.731311047721082</c:v>
                </c:pt>
                <c:pt idx="33">
                  <c:v>9.5538666165853439</c:v>
                </c:pt>
                <c:pt idx="34">
                  <c:v>11.607653500962886</c:v>
                </c:pt>
                <c:pt idx="35">
                  <c:v>12.680658032176432</c:v>
                </c:pt>
                <c:pt idx="36">
                  <c:v>12.013459633993598</c:v>
                </c:pt>
                <c:pt idx="37">
                  <c:v>13.467626435858021</c:v>
                </c:pt>
                <c:pt idx="38">
                  <c:v>14.190556798046719</c:v>
                </c:pt>
                <c:pt idx="39">
                  <c:v>12.4038380935711</c:v>
                </c:pt>
                <c:pt idx="40">
                  <c:v>14.387375338062085</c:v>
                </c:pt>
                <c:pt idx="41">
                  <c:v>14.145223770301689</c:v>
                </c:pt>
                <c:pt idx="42">
                  <c:v>13.14453163294241</c:v>
                </c:pt>
                <c:pt idx="43">
                  <c:v>14.582082066760384</c:v>
                </c:pt>
                <c:pt idx="44">
                  <c:v>14.298319332710355</c:v>
                </c:pt>
                <c:pt idx="45">
                  <c:v>13.802719716252163</c:v>
                </c:pt>
                <c:pt idx="46">
                  <c:v>16.977234802176341</c:v>
                </c:pt>
                <c:pt idx="47">
                  <c:v>17.088055555555556</c:v>
                </c:pt>
              </c:numCache>
            </c:numRef>
          </c:val>
          <c:extLst>
            <c:ext xmlns:c16="http://schemas.microsoft.com/office/drawing/2014/chart" uri="{C3380CC4-5D6E-409C-BE32-E72D297353CC}">
              <c16:uniqueId val="{00000004-A0FB-48C3-A378-FF21A56D488D}"/>
            </c:ext>
          </c:extLst>
        </c:ser>
        <c:ser>
          <c:idx val="5"/>
          <c:order val="5"/>
          <c:tx>
            <c:strRef>
              <c:f>'1.2'!$H$6</c:f>
              <c:strCache>
                <c:ptCount val="1"/>
                <c:pt idx="0">
                  <c:v>Nuclear fuel</c:v>
                </c:pt>
              </c:strCache>
            </c:strRef>
          </c:tx>
          <c:spPr>
            <a:solidFill>
              <a:srgbClr val="FFC000">
                <a:alpha val="80000"/>
              </a:srgbClr>
            </a:solidFill>
          </c:spPr>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'1.2'!$H$7:$H$54</c:f>
              <c:numCache>
                <c:formatCode>0</c:formatCode>
                <c:ptCount val="48"/>
                <c:pt idx="0">
                  <c:v>0</c:v>
                </c:pt>
                <c:pt idx="1">
                  <c:v>0</c:v>
                </c:pt>
                <c:pt idx="2">
                  <c:v>4</c:v>
                </c:pt>
                <c:pt idx="3">
                  <c:v>7</c:v>
                </c:pt>
                <c:pt idx="4">
                  <c:v>6</c:v>
                </c:pt>
                <c:pt idx="5">
                  <c:v>36</c:v>
                </c:pt>
                <c:pt idx="6">
                  <c:v>48</c:v>
                </c:pt>
                <c:pt idx="7">
                  <c:v>60</c:v>
                </c:pt>
                <c:pt idx="8">
                  <c:v>71</c:v>
                </c:pt>
                <c:pt idx="9">
                  <c:v>64</c:v>
                </c:pt>
                <c:pt idx="10">
                  <c:v>76</c:v>
                </c:pt>
                <c:pt idx="11">
                  <c:v>114</c:v>
                </c:pt>
                <c:pt idx="12">
                  <c:v>117</c:v>
                </c:pt>
                <c:pt idx="13">
                  <c:v>123.62690000000001</c:v>
                </c:pt>
                <c:pt idx="14">
                  <c:v>151.50401000000002</c:v>
                </c:pt>
                <c:pt idx="15">
                  <c:v>172.78691000000001</c:v>
                </c:pt>
                <c:pt idx="16">
                  <c:v>202.16428999999999</c:v>
                </c:pt>
                <c:pt idx="17">
                  <c:v>199.83829</c:v>
                </c:pt>
                <c:pt idx="18">
                  <c:v>206.6651</c:v>
                </c:pt>
                <c:pt idx="19">
                  <c:v>196.31440000000003</c:v>
                </c:pt>
                <c:pt idx="20">
                  <c:v>202.39689000000001</c:v>
                </c:pt>
                <c:pt idx="21">
                  <c:v>228.44809000000004</c:v>
                </c:pt>
                <c:pt idx="22">
                  <c:v>188.27807000000001</c:v>
                </c:pt>
                <c:pt idx="23">
                  <c:v>182.18395000000001</c:v>
                </c:pt>
                <c:pt idx="24">
                  <c:v>217.35307</c:v>
                </c:pt>
                <c:pt idx="25">
                  <c:v>207.31638000000001</c:v>
                </c:pt>
                <c:pt idx="26">
                  <c:v>224.44737000000003</c:v>
                </c:pt>
                <c:pt idx="27">
                  <c:v>205.97893000000002</c:v>
                </c:pt>
                <c:pt idx="28">
                  <c:v>218.05087000000003</c:v>
                </c:pt>
                <c:pt idx="29">
                  <c:v>213.37561000000002</c:v>
                </c:pt>
                <c:pt idx="30">
                  <c:v>168.30936000000003</c:v>
                </c:pt>
                <c:pt idx="31">
                  <c:v>214.07341</c:v>
                </c:pt>
                <c:pt idx="32">
                  <c:v>200.69891000000001</c:v>
                </c:pt>
                <c:pt idx="33">
                  <c:v>199.64058000000003</c:v>
                </c:pt>
                <c:pt idx="34">
                  <c:v>227.06412000000003</c:v>
                </c:pt>
                <c:pt idx="35">
                  <c:v>209.62015507000075</c:v>
                </c:pt>
                <c:pt idx="36">
                  <c:v>193.84709550000071</c:v>
                </c:pt>
                <c:pt idx="37">
                  <c:v>191.4009692300007</c:v>
                </c:pt>
                <c:pt idx="38">
                  <c:v>183.60815980000066</c:v>
                </c:pt>
                <c:pt idx="39">
                  <c:v>149.42828760000054</c:v>
                </c:pt>
                <c:pt idx="40">
                  <c:v>166.44708299000055</c:v>
                </c:pt>
                <c:pt idx="41">
                  <c:v>171.12497137000059</c:v>
                </c:pt>
                <c:pt idx="42">
                  <c:v>187.50329103000067</c:v>
                </c:pt>
                <c:pt idx="43">
                  <c:v>189.17156801000067</c:v>
                </c:pt>
                <c:pt idx="44">
                  <c:v>181.75837341000067</c:v>
                </c:pt>
                <c:pt idx="45">
                  <c:v>155.35092325000056</c:v>
                </c:pt>
                <c:pt idx="46">
                  <c:v>177.77791287000065</c:v>
                </c:pt>
                <c:pt idx="47">
                  <c:v>183.73611111111109</c:v>
                </c:pt>
              </c:numCache>
            </c:numRef>
          </c:val>
          <c:extLst>
            <c:ext xmlns:c16="http://schemas.microsoft.com/office/drawing/2014/chart" uri="{C3380CC4-5D6E-409C-BE32-E72D297353CC}">
              <c16:uniqueId val="{00000005-A0FB-48C3-A378-FF21A56D488D}"/>
            </c:ext>
          </c:extLst>
        </c:ser>
        <c:ser>
          <c:idx val="6"/>
          <c:order val="6"/>
          <c:tx>
            <c:strRef>
              <c:f>'1.2'!$I$6</c:f>
              <c:strCache>
                <c:ptCount val="1"/>
                <c:pt idx="0">
                  <c:v>Primary heat</c:v>
                </c:pt>
              </c:strCache>
            </c:strRef>
          </c:tx>
          <c:spPr>
            <a:solidFill>
              <a:srgbClr val="FFFF00">
                <a:alpha val="80000"/>
              </a:srgbClr>
            </a:solidFill>
          </c:spPr>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'1.2'!$I$7:$I$54</c:f>
              <c:numCache>
                <c:formatCode>0</c:formatCode>
                <c:ptCount val="48"/>
                <c:pt idx="0">
                  <c:v>0</c:v>
                </c:pt>
                <c:pt idx="1">
                  <c:v>0</c:v>
                </c:pt>
                <c:pt idx="2">
                  <c:v>0</c:v>
                </c:pt>
                <c:pt idx="3">
                  <c:v>0</c:v>
                </c:pt>
                <c:pt idx="4">
                  <c:v>0</c:v>
                </c:pt>
                <c:pt idx="5">
                  <c:v>0</c:v>
                </c:pt>
                <c:pt idx="6">
                  <c:v>0</c:v>
                </c:pt>
                <c:pt idx="7">
                  <c:v>0</c:v>
                </c:pt>
                <c:pt idx="8">
                  <c:v>0</c:v>
                </c:pt>
                <c:pt idx="9">
                  <c:v>0</c:v>
                </c:pt>
                <c:pt idx="10">
                  <c:v>1</c:v>
                </c:pt>
                <c:pt idx="11">
                  <c:v>1</c:v>
                </c:pt>
                <c:pt idx="12">
                  <c:v>1</c:v>
                </c:pt>
                <c:pt idx="13">
                  <c:v>0.71305555555555555</c:v>
                </c:pt>
                <c:pt idx="14">
                  <c:v>1.9180555555555554</c:v>
                </c:pt>
                <c:pt idx="15">
                  <c:v>3.2111111111111108</c:v>
                </c:pt>
                <c:pt idx="16">
                  <c:v>5.2819444444444441</c:v>
                </c:pt>
                <c:pt idx="17">
                  <c:v>6.9069444444444441</c:v>
                </c:pt>
                <c:pt idx="18">
                  <c:v>6.9222222222222216</c:v>
                </c:pt>
                <c:pt idx="19">
                  <c:v>6.8311111111111114</c:v>
                </c:pt>
                <c:pt idx="20">
                  <c:v>7.0830555555555552</c:v>
                </c:pt>
                <c:pt idx="21">
                  <c:v>7.3869444444444445</c:v>
                </c:pt>
                <c:pt idx="22">
                  <c:v>6.9130555555555553</c:v>
                </c:pt>
                <c:pt idx="23">
                  <c:v>7.213055555555556</c:v>
                </c:pt>
                <c:pt idx="24">
                  <c:v>6.9249999999999998</c:v>
                </c:pt>
                <c:pt idx="25">
                  <c:v>6.9669444444444446</c:v>
                </c:pt>
                <c:pt idx="26">
                  <c:v>6.9161111111111113</c:v>
                </c:pt>
                <c:pt idx="27">
                  <c:v>6.108888888888889</c:v>
                </c:pt>
                <c:pt idx="28">
                  <c:v>7.3680555555555554</c:v>
                </c:pt>
                <c:pt idx="29">
                  <c:v>7.5238888888888891</c:v>
                </c:pt>
                <c:pt idx="30">
                  <c:v>7.483888888888889</c:v>
                </c:pt>
                <c:pt idx="31">
                  <c:v>7.596111111111111</c:v>
                </c:pt>
                <c:pt idx="32">
                  <c:v>7.69</c:v>
                </c:pt>
                <c:pt idx="33">
                  <c:v>6.6238888888888887</c:v>
                </c:pt>
                <c:pt idx="34">
                  <c:v>6.6769444444444446</c:v>
                </c:pt>
                <c:pt idx="35">
                  <c:v>6.1935901500000208</c:v>
                </c:pt>
                <c:pt idx="36">
                  <c:v>5.8389648300000205</c:v>
                </c:pt>
                <c:pt idx="37">
                  <c:v>5.7887096200000183</c:v>
                </c:pt>
                <c:pt idx="38">
                  <c:v>5.6975579200000208</c:v>
                </c:pt>
                <c:pt idx="39">
                  <c:v>5.1943947000000188</c:v>
                </c:pt>
                <c:pt idx="40">
                  <c:v>5.4237690400000194</c:v>
                </c:pt>
                <c:pt idx="41">
                  <c:v>5.0565786500000174</c:v>
                </c:pt>
                <c:pt idx="42">
                  <c:v>5.7927695000000217</c:v>
                </c:pt>
                <c:pt idx="43">
                  <c:v>4.460838990000016</c:v>
                </c:pt>
                <c:pt idx="44">
                  <c:v>5.0292830400000188</c:v>
                </c:pt>
                <c:pt idx="45">
                  <c:v>4.925821270000017</c:v>
                </c:pt>
                <c:pt idx="46">
                  <c:v>4.4914754800000152</c:v>
                </c:pt>
                <c:pt idx="47">
                  <c:v>4.3469444444444445</c:v>
                </c:pt>
              </c:numCache>
            </c:numRef>
          </c:val>
          <c:extLst>
            <c:ext xmlns:c16="http://schemas.microsoft.com/office/drawing/2014/chart" uri="{C3380CC4-5D6E-409C-BE32-E72D297353CC}">
              <c16:uniqueId val="{00000006-A0FB-48C3-A378-FF21A56D488D}"/>
            </c:ext>
          </c:extLst>
        </c:ser>
        <c:ser>
          <c:idx val="7"/>
          <c:order val="7"/>
          <c:tx>
            <c:strRef>
              <c:f>'1.2'!$J$6</c:f>
              <c:strCache>
                <c:ptCount val="1"/>
                <c:pt idx="0">
                  <c:v>Hydropower</c:v>
                </c:pt>
              </c:strCache>
            </c:strRef>
          </c:tx>
          <c:spPr>
            <a:solidFill>
              <a:srgbClr val="0070C0">
                <a:alpha val="80000"/>
              </a:srgbClr>
            </a:solidFill>
          </c:spPr>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'1.2'!$J$7:$J$54</c:f>
              <c:numCache>
                <c:formatCode>0</c:formatCode>
                <c:ptCount val="48"/>
                <c:pt idx="0">
                  <c:v>41</c:v>
                </c:pt>
                <c:pt idx="1">
                  <c:v>52</c:v>
                </c:pt>
                <c:pt idx="2">
                  <c:v>54</c:v>
                </c:pt>
                <c:pt idx="3">
                  <c:v>60</c:v>
                </c:pt>
                <c:pt idx="4">
                  <c:v>57</c:v>
                </c:pt>
                <c:pt idx="5">
                  <c:v>58</c:v>
                </c:pt>
                <c:pt idx="6">
                  <c:v>55</c:v>
                </c:pt>
                <c:pt idx="7">
                  <c:v>54</c:v>
                </c:pt>
                <c:pt idx="8">
                  <c:v>58</c:v>
                </c:pt>
                <c:pt idx="9">
                  <c:v>61</c:v>
                </c:pt>
                <c:pt idx="10">
                  <c:v>59</c:v>
                </c:pt>
                <c:pt idx="11">
                  <c:v>60</c:v>
                </c:pt>
                <c:pt idx="12">
                  <c:v>55</c:v>
                </c:pt>
                <c:pt idx="13">
                  <c:v>63.546999999999997</c:v>
                </c:pt>
                <c:pt idx="14">
                  <c:v>67.911000000000001</c:v>
                </c:pt>
                <c:pt idx="15">
                  <c:v>70.986999999999995</c:v>
                </c:pt>
                <c:pt idx="16">
                  <c:v>60.933</c:v>
                </c:pt>
                <c:pt idx="17">
                  <c:v>71.853999999999999</c:v>
                </c:pt>
                <c:pt idx="18">
                  <c:v>69.882999999999996</c:v>
                </c:pt>
                <c:pt idx="19">
                  <c:v>71.751000000000005</c:v>
                </c:pt>
                <c:pt idx="20">
                  <c:v>72.503</c:v>
                </c:pt>
                <c:pt idx="21">
                  <c:v>63.235999999999997</c:v>
                </c:pt>
                <c:pt idx="22">
                  <c:v>74.331999999999994</c:v>
                </c:pt>
                <c:pt idx="23">
                  <c:v>74.650999999999996</c:v>
                </c:pt>
                <c:pt idx="24">
                  <c:v>59.1</c:v>
                </c:pt>
                <c:pt idx="25">
                  <c:v>68.102000000000004</c:v>
                </c:pt>
                <c:pt idx="26">
                  <c:v>51.74</c:v>
                </c:pt>
                <c:pt idx="27">
                  <c:v>69.215999999999994</c:v>
                </c:pt>
                <c:pt idx="28">
                  <c:v>74.739999999999995</c:v>
                </c:pt>
                <c:pt idx="29">
                  <c:v>71.691000000000003</c:v>
                </c:pt>
                <c:pt idx="30">
                  <c:v>78.584000000000003</c:v>
                </c:pt>
                <c:pt idx="31">
                  <c:v>79.061000000000007</c:v>
                </c:pt>
                <c:pt idx="32">
                  <c:v>66.358000000000004</c:v>
                </c:pt>
                <c:pt idx="33">
                  <c:v>53.470999999999997</c:v>
                </c:pt>
                <c:pt idx="34">
                  <c:v>60.588000000000001</c:v>
                </c:pt>
                <c:pt idx="35">
                  <c:v>72.403389160000231</c:v>
                </c:pt>
                <c:pt idx="36">
                  <c:v>61.615596120000205</c:v>
                </c:pt>
                <c:pt idx="37">
                  <c:v>66.169777850000216</c:v>
                </c:pt>
                <c:pt idx="38">
                  <c:v>69.279534730000265</c:v>
                </c:pt>
                <c:pt idx="39">
                  <c:v>65.539437690000227</c:v>
                </c:pt>
                <c:pt idx="40">
                  <c:v>67.175677640000259</c:v>
                </c:pt>
                <c:pt idx="41">
                  <c:v>67.06346668000019</c:v>
                </c:pt>
                <c:pt idx="42">
                  <c:v>78.9393101200003</c:v>
                </c:pt>
                <c:pt idx="43">
                  <c:v>61.361156300000204</c:v>
                </c:pt>
                <c:pt idx="44">
                  <c:v>63.762966560000287</c:v>
                </c:pt>
                <c:pt idx="45">
                  <c:v>75.312481810000193</c:v>
                </c:pt>
                <c:pt idx="46">
                  <c:v>62.133776050000208</c:v>
                </c:pt>
                <c:pt idx="47">
                  <c:v>65.062777777777768</c:v>
                </c:pt>
              </c:numCache>
            </c:numRef>
          </c:val>
          <c:extLst>
            <c:ext xmlns:c16="http://schemas.microsoft.com/office/drawing/2014/chart" uri="{C3380CC4-5D6E-409C-BE32-E72D297353CC}">
              <c16:uniqueId val="{00000007-A0FB-48C3-A378-FF21A56D488D}"/>
            </c:ext>
          </c:extLst>
        </c:ser>
        <c:ser>
          <c:idx val="8"/>
          <c:order val="8"/>
          <c:tx>
            <c:strRef>
              <c:f>'1.2'!$K$6</c:f>
              <c:strCache>
                <c:ptCount val="1"/>
                <c:pt idx="0">
                  <c:v>Windpower</c:v>
                </c:pt>
              </c:strCache>
            </c:strRef>
          </c:tx>
          <c:spPr>
            <a:solidFill>
              <a:schemeClr val="accent5">
                <a:alpha val="80000"/>
              </a:schemeClr>
            </a:solidFill>
          </c:spPr>
          <c:cat>
            <c:numRef>
              <c:f>'1.2'!$B$7:$B$54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'1.2'!$K$7:$K$54</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6.0000000000000001E-3</c:v>
                </c:pt>
                <c:pt idx="21">
                  <c:v>1.2999999999999999E-2</c:v>
                </c:pt>
                <c:pt idx="22">
                  <c:v>3.1E-2</c:v>
                </c:pt>
                <c:pt idx="23">
                  <c:v>4.8000000000000001E-2</c:v>
                </c:pt>
                <c:pt idx="24">
                  <c:v>7.1999999999999995E-2</c:v>
                </c:pt>
                <c:pt idx="25">
                  <c:v>9.9000000000000005E-2</c:v>
                </c:pt>
                <c:pt idx="26">
                  <c:v>0.14399999999999999</c:v>
                </c:pt>
                <c:pt idx="27">
                  <c:v>0.20300000000000001</c:v>
                </c:pt>
                <c:pt idx="28">
                  <c:v>0.308</c:v>
                </c:pt>
                <c:pt idx="29">
                  <c:v>0.35799999999999998</c:v>
                </c:pt>
                <c:pt idx="30">
                  <c:v>0.45700000000000002</c:v>
                </c:pt>
                <c:pt idx="31">
                  <c:v>0.48199999999999998</c:v>
                </c:pt>
                <c:pt idx="32">
                  <c:v>0.60799999999999998</c:v>
                </c:pt>
                <c:pt idx="33">
                  <c:v>0.63100000000000001</c:v>
                </c:pt>
                <c:pt idx="34">
                  <c:v>0.85</c:v>
                </c:pt>
                <c:pt idx="35">
                  <c:v>0.93934084640000315</c:v>
                </c:pt>
                <c:pt idx="36">
                  <c:v>0.98823831470000389</c:v>
                </c:pt>
                <c:pt idx="37">
                  <c:v>1.431703828200005</c:v>
                </c:pt>
                <c:pt idx="38">
                  <c:v>2.0005722642000072</c:v>
                </c:pt>
                <c:pt idx="39">
                  <c:v>2.4904109279000113</c:v>
                </c:pt>
                <c:pt idx="40">
                  <c:v>3.486527740100013</c:v>
                </c:pt>
                <c:pt idx="41">
                  <c:v>6.1102191220000179</c:v>
                </c:pt>
                <c:pt idx="42">
                  <c:v>7.1651765692000344</c:v>
                </c:pt>
                <c:pt idx="43">
                  <c:v>9.842224486700017</c:v>
                </c:pt>
                <c:pt idx="44">
                  <c:v>11.234097359000023</c:v>
                </c:pt>
                <c:pt idx="45">
                  <c:v>16.322738284900066</c:v>
                </c:pt>
                <c:pt idx="46">
                  <c:v>15.479411857700052</c:v>
                </c:pt>
                <c:pt idx="47">
                  <c:v>17.608611111111109</c:v>
                </c:pt>
              </c:numCache>
            </c:numRef>
          </c:val>
          <c:extLst>
            <c:ext xmlns:c16="http://schemas.microsoft.com/office/drawing/2014/chart" uri="{C3380CC4-5D6E-409C-BE32-E72D297353CC}">
              <c16:uniqueId val="{00000008-A0FB-48C3-A378-FF21A56D488D}"/>
            </c:ext>
          </c:extLst>
        </c:ser>
        <c:dLbls>
          <c:showLegendKey val="0"/>
          <c:showVal val="0"/>
          <c:showCatName val="0"/>
          <c:showSerName val="0"/>
          <c:showPercent val="0"/>
          <c:showBubbleSize val="0"/>
        </c:dLbls>
        <c:axId val="162656256"/>
        <c:axId val="162657792"/>
      </c:areaChart>
      <c:catAx>
        <c:axId val="162656256"/>
        <c:scaling>
          <c:orientation val="minMax"/>
        </c:scaling>
        <c:delete val="0"/>
        <c:axPos val="b"/>
        <c:numFmt formatCode="General" sourceLinked="1"/>
        <c:majorTickMark val="out"/>
        <c:minorTickMark val="none"/>
        <c:tickLblPos val="nextTo"/>
        <c:txPr>
          <a:bodyPr rot="-2700000"/>
          <a:lstStyle/>
          <a:p>
            <a:pPr>
              <a:defRPr/>
            </a:pPr>
            <a:endParaRPr lang="de-DE"/>
          </a:p>
        </c:txPr>
        <c:crossAx val="162657792"/>
        <c:crosses val="autoZero"/>
        <c:auto val="1"/>
        <c:lblAlgn val="ctr"/>
        <c:lblOffset val="100"/>
        <c:noMultiLvlLbl val="0"/>
      </c:catAx>
      <c:valAx>
        <c:axId val="162657792"/>
        <c:scaling>
          <c:orientation val="minMax"/>
        </c:scaling>
        <c:delete val="0"/>
        <c:axPos val="l"/>
        <c:majorGridlines/>
        <c:title>
          <c:tx>
            <c:rich>
              <a:bodyPr/>
              <a:lstStyle/>
              <a:p>
                <a:pPr>
                  <a:defRPr b="0"/>
                </a:pPr>
                <a:r>
                  <a:rPr lang="en-US" b="0"/>
                  <a:t>TWh</a:t>
                </a:r>
              </a:p>
            </c:rich>
          </c:tx>
          <c:layout>
            <c:manualLayout>
              <c:xMode val="edge"/>
              <c:yMode val="edge"/>
              <c:x val="3.6730945821854912E-3"/>
              <c:y val="0.47195155538293132"/>
            </c:manualLayout>
          </c:layout>
          <c:overlay val="0"/>
        </c:title>
        <c:numFmt formatCode="0" sourceLinked="1"/>
        <c:majorTickMark val="none"/>
        <c:minorTickMark val="none"/>
        <c:tickLblPos val="nextTo"/>
        <c:crossAx val="162656256"/>
        <c:crosses val="autoZero"/>
        <c:crossBetween val="midCat"/>
      </c:valAx>
    </c:plotArea>
    <c:legend>
      <c:legendPos val="r"/>
      <c:layout>
        <c:manualLayout>
          <c:xMode val="edge"/>
          <c:yMode val="edge"/>
          <c:x val="0.82341943620683777"/>
          <c:y val="0.1125557078644522"/>
          <c:w val="0.17311736032995875"/>
          <c:h val="0.7793420255666422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sv-SE" sz="1200" b="0" i="0" u="none" strike="noStrike" kern="1200" baseline="0">
                <a:solidFill>
                  <a:sysClr val="windowText" lastClr="000000"/>
                </a:solidFill>
                <a:effectLst/>
                <a:latin typeface="+mn-lt"/>
                <a:ea typeface="+mn-ea"/>
                <a:cs typeface="+mn-cs"/>
              </a:defRPr>
            </a:pPr>
            <a:r>
              <a:rPr lang="sv-SE" sz="1200" b="0" i="0" u="none" strike="noStrike" kern="1200" baseline="0">
                <a:solidFill>
                  <a:sysClr val="windowText" lastClr="000000"/>
                </a:solidFill>
                <a:effectLst/>
                <a:latin typeface="+mn-lt"/>
                <a:ea typeface="+mn-ea"/>
                <a:cs typeface="+mn-cs"/>
              </a:rPr>
              <a:t>Energy use for heating and hot water in multi-dwelling buildings, from 1983, TWh</a:t>
            </a:r>
          </a:p>
        </c:rich>
      </c:tx>
      <c:overlay val="0"/>
    </c:title>
    <c:autoTitleDeleted val="0"/>
    <c:plotArea>
      <c:layout/>
      <c:areaChart>
        <c:grouping val="stacked"/>
        <c:varyColors val="0"/>
        <c:ser>
          <c:idx val="0"/>
          <c:order val="0"/>
          <c:tx>
            <c:strRef>
              <c:f>'3.4'!$H$7</c:f>
              <c:strCache>
                <c:ptCount val="1"/>
                <c:pt idx="0">
                  <c:v>Oil</c:v>
                </c:pt>
              </c:strCache>
            </c:strRef>
          </c:tx>
          <c:spPr>
            <a:solidFill>
              <a:schemeClr val="accent6">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'3.4'!$H$8:$H$42</c:f>
              <c:numCache>
                <c:formatCode>0.0</c:formatCode>
                <c:ptCount val="35"/>
                <c:pt idx="0">
                  <c:v>15.799999999999999</c:v>
                </c:pt>
                <c:pt idx="1">
                  <c:v>13.2</c:v>
                </c:pt>
                <c:pt idx="2">
                  <c:v>13</c:v>
                </c:pt>
                <c:pt idx="3">
                  <c:v>11.2</c:v>
                </c:pt>
                <c:pt idx="4">
                  <c:v>11</c:v>
                </c:pt>
                <c:pt idx="5">
                  <c:v>8.0000000000000018</c:v>
                </c:pt>
                <c:pt idx="6">
                  <c:v>6.8</c:v>
                </c:pt>
                <c:pt idx="7">
                  <c:v>6.7</c:v>
                </c:pt>
                <c:pt idx="8">
                  <c:v>7</c:v>
                </c:pt>
                <c:pt idx="9">
                  <c:v>6.4</c:v>
                </c:pt>
                <c:pt idx="10">
                  <c:v>6.6000000000000005</c:v>
                </c:pt>
                <c:pt idx="11">
                  <c:v>6.822000000000001</c:v>
                </c:pt>
                <c:pt idx="12">
                  <c:v>6.2</c:v>
                </c:pt>
                <c:pt idx="13">
                  <c:v>5.6999999999999993</c:v>
                </c:pt>
                <c:pt idx="14">
                  <c:v>4.9000000000000004</c:v>
                </c:pt>
                <c:pt idx="15">
                  <c:v>4.7</c:v>
                </c:pt>
                <c:pt idx="16">
                  <c:v>3.8</c:v>
                </c:pt>
                <c:pt idx="17">
                  <c:v>3.4</c:v>
                </c:pt>
                <c:pt idx="18">
                  <c:v>3</c:v>
                </c:pt>
                <c:pt idx="19">
                  <c:v>2.5000000000000004</c:v>
                </c:pt>
                <c:pt idx="20">
                  <c:v>2.4</c:v>
                </c:pt>
                <c:pt idx="21">
                  <c:v>1.9</c:v>
                </c:pt>
                <c:pt idx="22">
                  <c:v>1.3</c:v>
                </c:pt>
                <c:pt idx="23">
                  <c:v>1.1000000000000001</c:v>
                </c:pt>
                <c:pt idx="24">
                  <c:v>0.7</c:v>
                </c:pt>
                <c:pt idx="25">
                  <c:v>0.5</c:v>
                </c:pt>
                <c:pt idx="26">
                  <c:v>0.4</c:v>
                </c:pt>
                <c:pt idx="27">
                  <c:v>0.4</c:v>
                </c:pt>
                <c:pt idx="28">
                  <c:v>0.3</c:v>
                </c:pt>
                <c:pt idx="29">
                  <c:v>0.3</c:v>
                </c:pt>
                <c:pt idx="30">
                  <c:v>0.2</c:v>
                </c:pt>
                <c:pt idx="31">
                  <c:v>0.13600000000000001</c:v>
                </c:pt>
                <c:pt idx="32">
                  <c:v>4.1692999999999994E-2</c:v>
                </c:pt>
                <c:pt idx="33">
                  <c:v>0.17100000000000001</c:v>
                </c:pt>
                <c:pt idx="34">
                  <c:v>0.17100000000000001</c:v>
                </c:pt>
              </c:numCache>
            </c:numRef>
          </c:val>
          <c:extLst>
            <c:ext xmlns:c16="http://schemas.microsoft.com/office/drawing/2014/chart" uri="{C3380CC4-5D6E-409C-BE32-E72D297353CC}">
              <c16:uniqueId val="{00000000-B7C3-4291-9388-8987657EEF78}"/>
            </c:ext>
          </c:extLst>
        </c:ser>
        <c:ser>
          <c:idx val="1"/>
          <c:order val="1"/>
          <c:tx>
            <c:strRef>
              <c:f>'3.4'!$I$7</c:f>
              <c:strCache>
                <c:ptCount val="1"/>
                <c:pt idx="0">
                  <c:v>District heating</c:v>
                </c:pt>
              </c:strCache>
            </c:strRef>
          </c:tx>
          <c:spPr>
            <a:solidFill>
              <a:srgbClr val="FFFF00">
                <a:alpha val="80000"/>
              </a:srgb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'3.4'!$I$8:$I$42</c:f>
              <c:numCache>
                <c:formatCode>0.0</c:formatCode>
                <c:ptCount val="35"/>
                <c:pt idx="0">
                  <c:v>15.599999999999998</c:v>
                </c:pt>
                <c:pt idx="1">
                  <c:v>16.399999999999999</c:v>
                </c:pt>
                <c:pt idx="2">
                  <c:v>19.5</c:v>
                </c:pt>
                <c:pt idx="3">
                  <c:v>19.700000000000003</c:v>
                </c:pt>
                <c:pt idx="4">
                  <c:v>21.7</c:v>
                </c:pt>
                <c:pt idx="5">
                  <c:v>18.900000000000002</c:v>
                </c:pt>
                <c:pt idx="6">
                  <c:v>17.8</c:v>
                </c:pt>
                <c:pt idx="7">
                  <c:v>16.999999999999996</c:v>
                </c:pt>
                <c:pt idx="8">
                  <c:v>19.100000000000001</c:v>
                </c:pt>
                <c:pt idx="9">
                  <c:v>18.899999999999999</c:v>
                </c:pt>
                <c:pt idx="10">
                  <c:v>21</c:v>
                </c:pt>
                <c:pt idx="11">
                  <c:v>20.5</c:v>
                </c:pt>
                <c:pt idx="12">
                  <c:v>20.600000000000005</c:v>
                </c:pt>
                <c:pt idx="13">
                  <c:v>21.9</c:v>
                </c:pt>
                <c:pt idx="14">
                  <c:v>21.8</c:v>
                </c:pt>
                <c:pt idx="15">
                  <c:v>22.7</c:v>
                </c:pt>
                <c:pt idx="16">
                  <c:v>21.900000000000002</c:v>
                </c:pt>
                <c:pt idx="17">
                  <c:v>21.5</c:v>
                </c:pt>
                <c:pt idx="18">
                  <c:v>22.5</c:v>
                </c:pt>
                <c:pt idx="19">
                  <c:v>23.2</c:v>
                </c:pt>
                <c:pt idx="20">
                  <c:v>23.200000000000006</c:v>
                </c:pt>
                <c:pt idx="21">
                  <c:v>22.8</c:v>
                </c:pt>
                <c:pt idx="22">
                  <c:v>23.1</c:v>
                </c:pt>
                <c:pt idx="23">
                  <c:v>22.4</c:v>
                </c:pt>
                <c:pt idx="24">
                  <c:v>22.8</c:v>
                </c:pt>
                <c:pt idx="25">
                  <c:v>22.3</c:v>
                </c:pt>
                <c:pt idx="26">
                  <c:v>21.9</c:v>
                </c:pt>
                <c:pt idx="27">
                  <c:v>24.9</c:v>
                </c:pt>
                <c:pt idx="28">
                  <c:v>21.1</c:v>
                </c:pt>
                <c:pt idx="29">
                  <c:v>23.3</c:v>
                </c:pt>
                <c:pt idx="30">
                  <c:v>23</c:v>
                </c:pt>
                <c:pt idx="31">
                  <c:v>22.049528000000002</c:v>
                </c:pt>
                <c:pt idx="32">
                  <c:v>22.146508000000001</c:v>
                </c:pt>
                <c:pt idx="33">
                  <c:v>23.9925230570312</c:v>
                </c:pt>
                <c:pt idx="34">
                  <c:v>23.997523057031199</c:v>
                </c:pt>
              </c:numCache>
            </c:numRef>
          </c:val>
          <c:extLst>
            <c:ext xmlns:c16="http://schemas.microsoft.com/office/drawing/2014/chart" uri="{C3380CC4-5D6E-409C-BE32-E72D297353CC}">
              <c16:uniqueId val="{00000001-B7C3-4291-9388-8987657EEF78}"/>
            </c:ext>
          </c:extLst>
        </c:ser>
        <c:ser>
          <c:idx val="2"/>
          <c:order val="2"/>
          <c:tx>
            <c:strRef>
              <c:f>'3.4'!$J$7</c:f>
              <c:strCache>
                <c:ptCount val="1"/>
                <c:pt idx="0">
                  <c:v>Electric heating</c:v>
                </c:pt>
              </c:strCache>
            </c:strRef>
          </c:tx>
          <c:spPr>
            <a:solidFill>
              <a:schemeClr val="accent4">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'3.4'!$J$8:$J$42</c:f>
              <c:numCache>
                <c:formatCode>0.0</c:formatCode>
                <c:ptCount val="35"/>
                <c:pt idx="0">
                  <c:v>1.2</c:v>
                </c:pt>
                <c:pt idx="1">
                  <c:v>1.5</c:v>
                </c:pt>
                <c:pt idx="2">
                  <c:v>1.9</c:v>
                </c:pt>
                <c:pt idx="3">
                  <c:v>2.2000000000000002</c:v>
                </c:pt>
                <c:pt idx="4">
                  <c:v>2.2999999999999998</c:v>
                </c:pt>
                <c:pt idx="5">
                  <c:v>2.2000000000000002</c:v>
                </c:pt>
                <c:pt idx="6">
                  <c:v>1.9000000000000001</c:v>
                </c:pt>
                <c:pt idx="7">
                  <c:v>1.9</c:v>
                </c:pt>
                <c:pt idx="8">
                  <c:v>2</c:v>
                </c:pt>
                <c:pt idx="9">
                  <c:v>1.7000000000000002</c:v>
                </c:pt>
                <c:pt idx="10">
                  <c:v>2</c:v>
                </c:pt>
                <c:pt idx="11">
                  <c:v>1.7000000000000002</c:v>
                </c:pt>
                <c:pt idx="12">
                  <c:v>2.4289999999999998</c:v>
                </c:pt>
                <c:pt idx="13">
                  <c:v>2.1999999999999997</c:v>
                </c:pt>
                <c:pt idx="14">
                  <c:v>2.1999999999999997</c:v>
                </c:pt>
                <c:pt idx="15">
                  <c:v>1.8</c:v>
                </c:pt>
                <c:pt idx="16">
                  <c:v>1.7</c:v>
                </c:pt>
                <c:pt idx="17">
                  <c:v>1.8</c:v>
                </c:pt>
                <c:pt idx="18">
                  <c:v>1.8000000000000005</c:v>
                </c:pt>
                <c:pt idx="19">
                  <c:v>1.518</c:v>
                </c:pt>
                <c:pt idx="20">
                  <c:v>2.1</c:v>
                </c:pt>
                <c:pt idx="21">
                  <c:v>2.1</c:v>
                </c:pt>
                <c:pt idx="22">
                  <c:v>1.7</c:v>
                </c:pt>
                <c:pt idx="23">
                  <c:v>1.5</c:v>
                </c:pt>
                <c:pt idx="24">
                  <c:v>1.2</c:v>
                </c:pt>
                <c:pt idx="25">
                  <c:v>0.8</c:v>
                </c:pt>
                <c:pt idx="26">
                  <c:v>1.1000000000000001</c:v>
                </c:pt>
                <c:pt idx="27">
                  <c:v>1</c:v>
                </c:pt>
                <c:pt idx="28">
                  <c:v>1.1000000000000001</c:v>
                </c:pt>
                <c:pt idx="29">
                  <c:v>1.3</c:v>
                </c:pt>
                <c:pt idx="30">
                  <c:v>1.3</c:v>
                </c:pt>
                <c:pt idx="31">
                  <c:v>1.4285379999999999</c:v>
                </c:pt>
                <c:pt idx="32">
                  <c:v>1.4347939999999999</c:v>
                </c:pt>
                <c:pt idx="33">
                  <c:v>2.0400251903474147</c:v>
                </c:pt>
                <c:pt idx="34">
                  <c:v>2.041025190347415</c:v>
                </c:pt>
              </c:numCache>
            </c:numRef>
          </c:val>
          <c:extLst>
            <c:ext xmlns:c16="http://schemas.microsoft.com/office/drawing/2014/chart" uri="{C3380CC4-5D6E-409C-BE32-E72D297353CC}">
              <c16:uniqueId val="{00000002-B7C3-4291-9388-8987657EEF78}"/>
            </c:ext>
          </c:extLst>
        </c:ser>
        <c:ser>
          <c:idx val="3"/>
          <c:order val="3"/>
          <c:tx>
            <c:strRef>
              <c:f>'3.4'!$K$7</c:f>
              <c:strCache>
                <c:ptCount val="1"/>
                <c:pt idx="0">
                  <c:v>Natural gas</c:v>
                </c:pt>
              </c:strCache>
            </c:strRef>
          </c:tx>
          <c:spPr>
            <a:solidFill>
              <a:schemeClr val="accent2">
                <a:lumMod val="60000"/>
                <a:lumOff val="40000"/>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'3.4'!$K$8:$K$42</c:f>
              <c:numCache>
                <c:formatCode>0.0</c:formatCode>
                <c:ptCount val="35"/>
                <c:pt idx="0">
                  <c:v>0.19</c:v>
                </c:pt>
                <c:pt idx="1">
                  <c:v>0.16</c:v>
                </c:pt>
                <c:pt idx="2">
                  <c:v>0.155</c:v>
                </c:pt>
                <c:pt idx="3">
                  <c:v>0.26</c:v>
                </c:pt>
                <c:pt idx="4">
                  <c:v>0.33999999999999997</c:v>
                </c:pt>
                <c:pt idx="5">
                  <c:v>0.375</c:v>
                </c:pt>
                <c:pt idx="6">
                  <c:v>0.38</c:v>
                </c:pt>
                <c:pt idx="7">
                  <c:v>0.42</c:v>
                </c:pt>
                <c:pt idx="8">
                  <c:v>0.56299999999999994</c:v>
                </c:pt>
                <c:pt idx="9">
                  <c:v>0.56499999999999995</c:v>
                </c:pt>
                <c:pt idx="10">
                  <c:v>0.61</c:v>
                </c:pt>
                <c:pt idx="11">
                  <c:v>0.68659999999999999</c:v>
                </c:pt>
                <c:pt idx="12">
                  <c:v>0.76829999999999998</c:v>
                </c:pt>
                <c:pt idx="13">
                  <c:v>0.79760000000000009</c:v>
                </c:pt>
                <c:pt idx="14">
                  <c:v>0.69007908000000007</c:v>
                </c:pt>
                <c:pt idx="15">
                  <c:v>0.97091035999999997</c:v>
                </c:pt>
                <c:pt idx="16">
                  <c:v>1.0957432199999999</c:v>
                </c:pt>
                <c:pt idx="17">
                  <c:v>0.92772934400000007</c:v>
                </c:pt>
                <c:pt idx="18">
                  <c:v>1.0367921666</c:v>
                </c:pt>
                <c:pt idx="19">
                  <c:v>0.4</c:v>
                </c:pt>
                <c:pt idx="20">
                  <c:v>0.4</c:v>
                </c:pt>
                <c:pt idx="21">
                  <c:v>0.4</c:v>
                </c:pt>
                <c:pt idx="22">
                  <c:v>0.4</c:v>
                </c:pt>
                <c:pt idx="23">
                  <c:v>0.3</c:v>
                </c:pt>
                <c:pt idx="24">
                  <c:v>0.3</c:v>
                </c:pt>
                <c:pt idx="25">
                  <c:v>0.2</c:v>
                </c:pt>
                <c:pt idx="26">
                  <c:v>0.2</c:v>
                </c:pt>
                <c:pt idx="27">
                  <c:v>0.2</c:v>
                </c:pt>
                <c:pt idx="28">
                  <c:v>0.2</c:v>
                </c:pt>
                <c:pt idx="29">
                  <c:v>0.3</c:v>
                </c:pt>
                <c:pt idx="30">
                  <c:v>0.3</c:v>
                </c:pt>
                <c:pt idx="31">
                  <c:v>0.22600000000000001</c:v>
                </c:pt>
                <c:pt idx="32">
                  <c:v>0.23100000000000001</c:v>
                </c:pt>
                <c:pt idx="33">
                  <c:v>0.19600000000000001</c:v>
                </c:pt>
                <c:pt idx="34">
                  <c:v>0.17100000000000001</c:v>
                </c:pt>
              </c:numCache>
            </c:numRef>
          </c:val>
          <c:extLst>
            <c:ext xmlns:c16="http://schemas.microsoft.com/office/drawing/2014/chart" uri="{C3380CC4-5D6E-409C-BE32-E72D297353CC}">
              <c16:uniqueId val="{00000003-B7C3-4291-9388-8987657EEF78}"/>
            </c:ext>
          </c:extLst>
        </c:ser>
        <c:ser>
          <c:idx val="4"/>
          <c:order val="4"/>
          <c:tx>
            <c:strRef>
              <c:f>'3.4'!$L$7</c:f>
              <c:strCache>
                <c:ptCount val="1"/>
                <c:pt idx="0">
                  <c:v>Biomass</c:v>
                </c:pt>
              </c:strCache>
            </c:strRef>
          </c:tx>
          <c:spPr>
            <a:solidFill>
              <a:srgbClr val="92D050">
                <a:alpha val="80000"/>
              </a:srgb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'3.4'!$L$8:$L$42</c:f>
              <c:numCache>
                <c:formatCode>0.0</c:formatCode>
                <c:ptCount val="35"/>
                <c:pt idx="17">
                  <c:v>0.05</c:v>
                </c:pt>
                <c:pt idx="18">
                  <c:v>0.217</c:v>
                </c:pt>
                <c:pt idx="19">
                  <c:v>0.16900000000000001</c:v>
                </c:pt>
                <c:pt idx="20">
                  <c:v>0.32600000000000001</c:v>
                </c:pt>
                <c:pt idx="21">
                  <c:v>0.20899999999999999</c:v>
                </c:pt>
                <c:pt idx="22">
                  <c:v>0.34699999999999998</c:v>
                </c:pt>
                <c:pt idx="23">
                  <c:v>0.17100000000000001</c:v>
                </c:pt>
                <c:pt idx="24">
                  <c:v>0.20899999999999999</c:v>
                </c:pt>
                <c:pt idx="25">
                  <c:v>0.20799999999999999</c:v>
                </c:pt>
                <c:pt idx="26">
                  <c:v>0.2</c:v>
                </c:pt>
                <c:pt idx="27">
                  <c:v>0.2</c:v>
                </c:pt>
                <c:pt idx="28">
                  <c:v>0.2</c:v>
                </c:pt>
                <c:pt idx="29">
                  <c:v>0.2</c:v>
                </c:pt>
                <c:pt idx="30">
                  <c:v>0.2</c:v>
                </c:pt>
                <c:pt idx="31">
                  <c:v>0.26800000000000002</c:v>
                </c:pt>
                <c:pt idx="32">
                  <c:v>0.26800000000000002</c:v>
                </c:pt>
                <c:pt idx="33">
                  <c:v>0.187</c:v>
                </c:pt>
                <c:pt idx="34">
                  <c:v>0.187</c:v>
                </c:pt>
              </c:numCache>
            </c:numRef>
          </c:val>
          <c:extLst>
            <c:ext xmlns:c16="http://schemas.microsoft.com/office/drawing/2014/chart" uri="{C3380CC4-5D6E-409C-BE32-E72D297353CC}">
              <c16:uniqueId val="{00000004-B7C3-4291-9388-8987657EEF78}"/>
            </c:ext>
          </c:extLst>
        </c:ser>
        <c:dLbls>
          <c:showLegendKey val="0"/>
          <c:showVal val="0"/>
          <c:showCatName val="0"/>
          <c:showSerName val="0"/>
          <c:showPercent val="0"/>
          <c:showBubbleSize val="0"/>
        </c:dLbls>
        <c:axId val="368903680"/>
        <c:axId val="368905216"/>
      </c:areaChart>
      <c:catAx>
        <c:axId val="368903680"/>
        <c:scaling>
          <c:orientation val="minMax"/>
        </c:scaling>
        <c:delete val="0"/>
        <c:axPos val="b"/>
        <c:numFmt formatCode="0" sourceLinked="1"/>
        <c:majorTickMark val="out"/>
        <c:minorTickMark val="none"/>
        <c:tickLblPos val="nextTo"/>
        <c:txPr>
          <a:bodyPr rot="-2700000"/>
          <a:lstStyle/>
          <a:p>
            <a:pPr>
              <a:defRPr/>
            </a:pPr>
            <a:endParaRPr lang="de-DE"/>
          </a:p>
        </c:txPr>
        <c:crossAx val="368905216"/>
        <c:crosses val="autoZero"/>
        <c:auto val="1"/>
        <c:lblAlgn val="ctr"/>
        <c:lblOffset val="100"/>
        <c:noMultiLvlLbl val="0"/>
      </c:catAx>
      <c:valAx>
        <c:axId val="368905216"/>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8903680"/>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sv-SE" sz="1200" b="0" i="0" u="none" strike="noStrike" kern="1200" baseline="0">
                <a:solidFill>
                  <a:sysClr val="windowText" lastClr="000000"/>
                </a:solidFill>
                <a:effectLst/>
                <a:latin typeface="+mn-lt"/>
                <a:ea typeface="+mn-ea"/>
                <a:cs typeface="+mn-cs"/>
              </a:defRPr>
            </a:pPr>
            <a:r>
              <a:rPr lang="sv-SE" sz="1200" b="0" i="0" u="none" strike="noStrike" kern="1200" baseline="0">
                <a:solidFill>
                  <a:sysClr val="windowText" lastClr="000000"/>
                </a:solidFill>
                <a:effectLst/>
                <a:latin typeface="+mn-lt"/>
                <a:ea typeface="+mn-ea"/>
                <a:cs typeface="+mn-cs"/>
              </a:rPr>
              <a:t>Energy use for heating and hot water in non-residential premises, from 1983, TWh</a:t>
            </a:r>
          </a:p>
        </c:rich>
      </c:tx>
      <c:layout>
        <c:manualLayout>
          <c:xMode val="edge"/>
          <c:yMode val="edge"/>
          <c:x val="0.11191397011769288"/>
          <c:y val="1.6729399720157977E-2"/>
        </c:manualLayout>
      </c:layout>
      <c:overlay val="0"/>
    </c:title>
    <c:autoTitleDeleted val="0"/>
    <c:plotArea>
      <c:layout/>
      <c:areaChart>
        <c:grouping val="stacked"/>
        <c:varyColors val="0"/>
        <c:ser>
          <c:idx val="0"/>
          <c:order val="0"/>
          <c:tx>
            <c:strRef>
              <c:f>'3.4'!$N$7</c:f>
              <c:strCache>
                <c:ptCount val="1"/>
                <c:pt idx="0">
                  <c:v>Oil</c:v>
                </c:pt>
              </c:strCache>
            </c:strRef>
          </c:tx>
          <c:spPr>
            <a:solidFill>
              <a:schemeClr val="accent6">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'3.4'!$N$8:$N$42</c:f>
              <c:numCache>
                <c:formatCode>0.0</c:formatCode>
                <c:ptCount val="35"/>
                <c:pt idx="0">
                  <c:v>14.100000000000001</c:v>
                </c:pt>
                <c:pt idx="1">
                  <c:v>12.5</c:v>
                </c:pt>
                <c:pt idx="2">
                  <c:v>12.4</c:v>
                </c:pt>
                <c:pt idx="3">
                  <c:v>9.4</c:v>
                </c:pt>
                <c:pt idx="4">
                  <c:v>11.2</c:v>
                </c:pt>
                <c:pt idx="5">
                  <c:v>9.1000000000000014</c:v>
                </c:pt>
                <c:pt idx="6">
                  <c:v>8.7000000000000011</c:v>
                </c:pt>
                <c:pt idx="7">
                  <c:v>9.2000000000000011</c:v>
                </c:pt>
                <c:pt idx="8">
                  <c:v>7.2000000000000011</c:v>
                </c:pt>
                <c:pt idx="9">
                  <c:v>6.6999999999999993</c:v>
                </c:pt>
                <c:pt idx="10">
                  <c:v>6.7</c:v>
                </c:pt>
                <c:pt idx="11">
                  <c:v>6.4480000000000004</c:v>
                </c:pt>
                <c:pt idx="12">
                  <c:v>5.1800000000000015</c:v>
                </c:pt>
                <c:pt idx="13">
                  <c:v>5.9</c:v>
                </c:pt>
                <c:pt idx="14">
                  <c:v>5</c:v>
                </c:pt>
                <c:pt idx="15">
                  <c:v>4.8000000000000007</c:v>
                </c:pt>
                <c:pt idx="16">
                  <c:v>4.8000000000000007</c:v>
                </c:pt>
                <c:pt idx="17">
                  <c:v>4.6000000000000005</c:v>
                </c:pt>
                <c:pt idx="18">
                  <c:v>3.9</c:v>
                </c:pt>
                <c:pt idx="19">
                  <c:v>3.3</c:v>
                </c:pt>
                <c:pt idx="20">
                  <c:v>3.2</c:v>
                </c:pt>
                <c:pt idx="21">
                  <c:v>1.8</c:v>
                </c:pt>
                <c:pt idx="22">
                  <c:v>1.9</c:v>
                </c:pt>
                <c:pt idx="23">
                  <c:v>1.6</c:v>
                </c:pt>
                <c:pt idx="24">
                  <c:v>1.4</c:v>
                </c:pt>
                <c:pt idx="25">
                  <c:v>0.8</c:v>
                </c:pt>
                <c:pt idx="26">
                  <c:v>0.8</c:v>
                </c:pt>
                <c:pt idx="27">
                  <c:v>0.9</c:v>
                </c:pt>
                <c:pt idx="28">
                  <c:v>0.7</c:v>
                </c:pt>
                <c:pt idx="29">
                  <c:v>0.7</c:v>
                </c:pt>
                <c:pt idx="30">
                  <c:v>0.5</c:v>
                </c:pt>
                <c:pt idx="31">
                  <c:v>0.437</c:v>
                </c:pt>
                <c:pt idx="32">
                  <c:v>0.43999999999999995</c:v>
                </c:pt>
                <c:pt idx="33">
                  <c:v>0.42700000000000005</c:v>
                </c:pt>
                <c:pt idx="34">
                  <c:v>0.42600000000000005</c:v>
                </c:pt>
              </c:numCache>
            </c:numRef>
          </c:val>
          <c:extLst>
            <c:ext xmlns:c16="http://schemas.microsoft.com/office/drawing/2014/chart" uri="{C3380CC4-5D6E-409C-BE32-E72D297353CC}">
              <c16:uniqueId val="{00000000-F949-4B2F-B1F3-18741E12815F}"/>
            </c:ext>
          </c:extLst>
        </c:ser>
        <c:ser>
          <c:idx val="1"/>
          <c:order val="1"/>
          <c:tx>
            <c:strRef>
              <c:f>'3.4'!$O$7</c:f>
              <c:strCache>
                <c:ptCount val="1"/>
                <c:pt idx="0">
                  <c:v>District heating</c:v>
                </c:pt>
              </c:strCache>
            </c:strRef>
          </c:tx>
          <c:spPr>
            <a:solidFill>
              <a:srgbClr val="FFFF00">
                <a:alpha val="80000"/>
              </a:srgb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'3.4'!$O$8:$O$42</c:f>
              <c:numCache>
                <c:formatCode>0.0</c:formatCode>
                <c:ptCount val="35"/>
                <c:pt idx="0">
                  <c:v>8.3000000000000007</c:v>
                </c:pt>
                <c:pt idx="1">
                  <c:v>9.2000000000000011</c:v>
                </c:pt>
                <c:pt idx="2">
                  <c:v>10.700000000000001</c:v>
                </c:pt>
                <c:pt idx="3">
                  <c:v>11.4</c:v>
                </c:pt>
                <c:pt idx="4">
                  <c:v>11.6</c:v>
                </c:pt>
                <c:pt idx="5">
                  <c:v>11</c:v>
                </c:pt>
                <c:pt idx="6">
                  <c:v>9.7999999999999972</c:v>
                </c:pt>
                <c:pt idx="7">
                  <c:v>11.4</c:v>
                </c:pt>
                <c:pt idx="8">
                  <c:v>13.100000000000003</c:v>
                </c:pt>
                <c:pt idx="9">
                  <c:v>12.7</c:v>
                </c:pt>
                <c:pt idx="10">
                  <c:v>13.255999999999998</c:v>
                </c:pt>
                <c:pt idx="11">
                  <c:v>13.291</c:v>
                </c:pt>
                <c:pt idx="12">
                  <c:v>14.899999999999999</c:v>
                </c:pt>
                <c:pt idx="13">
                  <c:v>15.599999999999998</c:v>
                </c:pt>
                <c:pt idx="14">
                  <c:v>14.5</c:v>
                </c:pt>
                <c:pt idx="15">
                  <c:v>14.799999999999999</c:v>
                </c:pt>
                <c:pt idx="16">
                  <c:v>14.899999999999999</c:v>
                </c:pt>
                <c:pt idx="17">
                  <c:v>14.9</c:v>
                </c:pt>
                <c:pt idx="18">
                  <c:v>14.999999999999998</c:v>
                </c:pt>
                <c:pt idx="19">
                  <c:v>14.8</c:v>
                </c:pt>
                <c:pt idx="20">
                  <c:v>15.3</c:v>
                </c:pt>
                <c:pt idx="21">
                  <c:v>15.5</c:v>
                </c:pt>
                <c:pt idx="22">
                  <c:v>15.5</c:v>
                </c:pt>
                <c:pt idx="23">
                  <c:v>14.7</c:v>
                </c:pt>
                <c:pt idx="24">
                  <c:v>15.4</c:v>
                </c:pt>
                <c:pt idx="25">
                  <c:v>14.8</c:v>
                </c:pt>
                <c:pt idx="26">
                  <c:v>16.2</c:v>
                </c:pt>
                <c:pt idx="27">
                  <c:v>18.5</c:v>
                </c:pt>
                <c:pt idx="28">
                  <c:v>15.5</c:v>
                </c:pt>
                <c:pt idx="29">
                  <c:v>16.600000000000001</c:v>
                </c:pt>
                <c:pt idx="30">
                  <c:v>17.899999999999999</c:v>
                </c:pt>
                <c:pt idx="31">
                  <c:v>16.507999999999999</c:v>
                </c:pt>
                <c:pt idx="32">
                  <c:v>16.581999999999997</c:v>
                </c:pt>
                <c:pt idx="33">
                  <c:v>16.752000000000002</c:v>
                </c:pt>
                <c:pt idx="34">
                  <c:v>16.715</c:v>
                </c:pt>
              </c:numCache>
            </c:numRef>
          </c:val>
          <c:extLst>
            <c:ext xmlns:c16="http://schemas.microsoft.com/office/drawing/2014/chart" uri="{C3380CC4-5D6E-409C-BE32-E72D297353CC}">
              <c16:uniqueId val="{00000001-F949-4B2F-B1F3-18741E12815F}"/>
            </c:ext>
          </c:extLst>
        </c:ser>
        <c:ser>
          <c:idx val="2"/>
          <c:order val="2"/>
          <c:tx>
            <c:strRef>
              <c:f>'3.4'!$P$7</c:f>
              <c:strCache>
                <c:ptCount val="1"/>
                <c:pt idx="0">
                  <c:v>Electric heating</c:v>
                </c:pt>
              </c:strCache>
            </c:strRef>
          </c:tx>
          <c:spPr>
            <a:solidFill>
              <a:schemeClr val="accent4">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'3.4'!$P$8:$P$42</c:f>
              <c:numCache>
                <c:formatCode>0.0</c:formatCode>
                <c:ptCount val="35"/>
                <c:pt idx="0">
                  <c:v>3</c:v>
                </c:pt>
                <c:pt idx="1">
                  <c:v>3.2</c:v>
                </c:pt>
                <c:pt idx="2">
                  <c:v>3.6</c:v>
                </c:pt>
                <c:pt idx="3">
                  <c:v>4.4000000000000004</c:v>
                </c:pt>
                <c:pt idx="4">
                  <c:v>4.8000000000000007</c:v>
                </c:pt>
                <c:pt idx="5">
                  <c:v>4.2</c:v>
                </c:pt>
                <c:pt idx="6">
                  <c:v>4.1000000000000005</c:v>
                </c:pt>
                <c:pt idx="7">
                  <c:v>6</c:v>
                </c:pt>
                <c:pt idx="8">
                  <c:v>5.5</c:v>
                </c:pt>
                <c:pt idx="9">
                  <c:v>6.2</c:v>
                </c:pt>
                <c:pt idx="10">
                  <c:v>6.3</c:v>
                </c:pt>
                <c:pt idx="11">
                  <c:v>5.9590000000000014</c:v>
                </c:pt>
                <c:pt idx="12">
                  <c:v>4.9930000000000012</c:v>
                </c:pt>
                <c:pt idx="13">
                  <c:v>5.7000000000000011</c:v>
                </c:pt>
                <c:pt idx="14">
                  <c:v>4.4000000000000012</c:v>
                </c:pt>
                <c:pt idx="15">
                  <c:v>4.1000000000000005</c:v>
                </c:pt>
                <c:pt idx="16">
                  <c:v>3.7</c:v>
                </c:pt>
                <c:pt idx="17">
                  <c:v>3.8999999999999995</c:v>
                </c:pt>
                <c:pt idx="18">
                  <c:v>3.9</c:v>
                </c:pt>
                <c:pt idx="19">
                  <c:v>3.847</c:v>
                </c:pt>
                <c:pt idx="20">
                  <c:v>3.9</c:v>
                </c:pt>
                <c:pt idx="21">
                  <c:v>4.2</c:v>
                </c:pt>
                <c:pt idx="22">
                  <c:v>3.6</c:v>
                </c:pt>
                <c:pt idx="23">
                  <c:v>3.9</c:v>
                </c:pt>
                <c:pt idx="24">
                  <c:v>3.3</c:v>
                </c:pt>
                <c:pt idx="25">
                  <c:v>2.9</c:v>
                </c:pt>
                <c:pt idx="26">
                  <c:v>2.2000000000000002</c:v>
                </c:pt>
                <c:pt idx="27">
                  <c:v>2.2000000000000002</c:v>
                </c:pt>
                <c:pt idx="28">
                  <c:v>2.7</c:v>
                </c:pt>
                <c:pt idx="29">
                  <c:v>2.8</c:v>
                </c:pt>
                <c:pt idx="30">
                  <c:v>3.3</c:v>
                </c:pt>
                <c:pt idx="31">
                  <c:v>2.9359999999999995</c:v>
                </c:pt>
                <c:pt idx="32">
                  <c:v>2.9529999999999998</c:v>
                </c:pt>
                <c:pt idx="33">
                  <c:v>3.5449999999999999</c:v>
                </c:pt>
                <c:pt idx="34">
                  <c:v>3.5389999999999997</c:v>
                </c:pt>
              </c:numCache>
            </c:numRef>
          </c:val>
          <c:extLst>
            <c:ext xmlns:c16="http://schemas.microsoft.com/office/drawing/2014/chart" uri="{C3380CC4-5D6E-409C-BE32-E72D297353CC}">
              <c16:uniqueId val="{00000002-F949-4B2F-B1F3-18741E12815F}"/>
            </c:ext>
          </c:extLst>
        </c:ser>
        <c:ser>
          <c:idx val="3"/>
          <c:order val="3"/>
          <c:tx>
            <c:strRef>
              <c:f>'3.4'!$Q$7</c:f>
              <c:strCache>
                <c:ptCount val="1"/>
                <c:pt idx="0">
                  <c:v>Natural gas</c:v>
                </c:pt>
              </c:strCache>
            </c:strRef>
          </c:tx>
          <c:spPr>
            <a:solidFill>
              <a:schemeClr val="accent2">
                <a:lumMod val="60000"/>
                <a:lumOff val="40000"/>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'3.4'!$Q$8:$Q$42</c:f>
              <c:numCache>
                <c:formatCode>0.0</c:formatCode>
                <c:ptCount val="35"/>
                <c:pt idx="0">
                  <c:v>0</c:v>
                </c:pt>
                <c:pt idx="1">
                  <c:v>0</c:v>
                </c:pt>
                <c:pt idx="2">
                  <c:v>5.4711085401459851E-2</c:v>
                </c:pt>
                <c:pt idx="3">
                  <c:v>0.22044620610687021</c:v>
                </c:pt>
                <c:pt idx="4">
                  <c:v>0.39079346715328467</c:v>
                </c:pt>
                <c:pt idx="5">
                  <c:v>0.39716134503816791</c:v>
                </c:pt>
                <c:pt idx="6">
                  <c:v>0.50065405620437953</c:v>
                </c:pt>
                <c:pt idx="7">
                  <c:v>0.58202915572519065</c:v>
                </c:pt>
                <c:pt idx="8">
                  <c:v>0.74241386277372257</c:v>
                </c:pt>
                <c:pt idx="9">
                  <c:v>0.72059047022900746</c:v>
                </c:pt>
                <c:pt idx="10">
                  <c:v>0.90713671094890513</c:v>
                </c:pt>
                <c:pt idx="11">
                  <c:v>0.80095454885496176</c:v>
                </c:pt>
                <c:pt idx="12">
                  <c:v>0.93008845182481747</c:v>
                </c:pt>
                <c:pt idx="13">
                  <c:v>0.94057047938931282</c:v>
                </c:pt>
                <c:pt idx="14">
                  <c:v>0.96135192919708035</c:v>
                </c:pt>
                <c:pt idx="15">
                  <c:v>0.96261509999999995</c:v>
                </c:pt>
                <c:pt idx="16">
                  <c:v>0.96227999999999991</c:v>
                </c:pt>
                <c:pt idx="17">
                  <c:v>0.85914000000000001</c:v>
                </c:pt>
                <c:pt idx="18">
                  <c:v>0.99900000000000011</c:v>
                </c:pt>
                <c:pt idx="19">
                  <c:v>0.5</c:v>
                </c:pt>
                <c:pt idx="20">
                  <c:v>0.5</c:v>
                </c:pt>
                <c:pt idx="21">
                  <c:v>0.4</c:v>
                </c:pt>
                <c:pt idx="22">
                  <c:v>0.6</c:v>
                </c:pt>
                <c:pt idx="23">
                  <c:v>0.4</c:v>
                </c:pt>
                <c:pt idx="24">
                  <c:v>0.4</c:v>
                </c:pt>
                <c:pt idx="25">
                  <c:v>0.3</c:v>
                </c:pt>
                <c:pt idx="26">
                  <c:v>0.4</c:v>
                </c:pt>
                <c:pt idx="27">
                  <c:v>0.3</c:v>
                </c:pt>
                <c:pt idx="28">
                  <c:v>0.3</c:v>
                </c:pt>
                <c:pt idx="29">
                  <c:v>0.3</c:v>
                </c:pt>
                <c:pt idx="30">
                  <c:v>0.2</c:v>
                </c:pt>
                <c:pt idx="31">
                  <c:v>0.33500000000000002</c:v>
                </c:pt>
                <c:pt idx="32">
                  <c:v>0.34399999999999997</c:v>
                </c:pt>
                <c:pt idx="33">
                  <c:v>0.35199999999999998</c:v>
                </c:pt>
                <c:pt idx="34">
                  <c:v>1.1125</c:v>
                </c:pt>
              </c:numCache>
            </c:numRef>
          </c:val>
          <c:extLst>
            <c:ext xmlns:c16="http://schemas.microsoft.com/office/drawing/2014/chart" uri="{C3380CC4-5D6E-409C-BE32-E72D297353CC}">
              <c16:uniqueId val="{00000003-F949-4B2F-B1F3-18741E12815F}"/>
            </c:ext>
          </c:extLst>
        </c:ser>
        <c:ser>
          <c:idx val="4"/>
          <c:order val="4"/>
          <c:tx>
            <c:strRef>
              <c:f>'3.4'!$R$7</c:f>
              <c:strCache>
                <c:ptCount val="1"/>
                <c:pt idx="0">
                  <c:v>Biomass</c:v>
                </c:pt>
              </c:strCache>
            </c:strRef>
          </c:tx>
          <c:spPr>
            <a:solidFill>
              <a:srgbClr val="92D050">
                <a:alpha val="80000"/>
              </a:srgb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'3.4'!$R$8:$R$42</c:f>
              <c:numCache>
                <c:formatCode>0.0</c:formatCode>
                <c:ptCount val="35"/>
                <c:pt idx="17">
                  <c:v>1.7445000000000001E-4</c:v>
                </c:pt>
                <c:pt idx="18">
                  <c:v>0.621</c:v>
                </c:pt>
                <c:pt idx="19">
                  <c:v>0.34899999999999998</c:v>
                </c:pt>
                <c:pt idx="20">
                  <c:v>0.35599999999999998</c:v>
                </c:pt>
                <c:pt idx="21">
                  <c:v>0.63200000000000001</c:v>
                </c:pt>
                <c:pt idx="22">
                  <c:v>0.43099999999999999</c:v>
                </c:pt>
                <c:pt idx="23">
                  <c:v>0.51200000000000001</c:v>
                </c:pt>
                <c:pt idx="24">
                  <c:v>0.58899999999999997</c:v>
                </c:pt>
                <c:pt idx="25">
                  <c:v>0.501</c:v>
                </c:pt>
                <c:pt idx="26">
                  <c:v>0.6</c:v>
                </c:pt>
                <c:pt idx="27">
                  <c:v>0.5</c:v>
                </c:pt>
                <c:pt idx="28">
                  <c:v>0.6</c:v>
                </c:pt>
                <c:pt idx="29">
                  <c:v>0.7</c:v>
                </c:pt>
                <c:pt idx="30">
                  <c:v>0.7</c:v>
                </c:pt>
                <c:pt idx="31">
                  <c:v>0.46300000000000002</c:v>
                </c:pt>
                <c:pt idx="32">
                  <c:v>0.46899999999999997</c:v>
                </c:pt>
                <c:pt idx="33">
                  <c:v>0.76400000000000001</c:v>
                </c:pt>
                <c:pt idx="34">
                  <c:v>0.76400000000000001</c:v>
                </c:pt>
              </c:numCache>
            </c:numRef>
          </c:val>
          <c:extLst>
            <c:ext xmlns:c16="http://schemas.microsoft.com/office/drawing/2014/chart" uri="{C3380CC4-5D6E-409C-BE32-E72D297353CC}">
              <c16:uniqueId val="{00000004-F949-4B2F-B1F3-18741E12815F}"/>
            </c:ext>
          </c:extLst>
        </c:ser>
        <c:dLbls>
          <c:showLegendKey val="0"/>
          <c:showVal val="0"/>
          <c:showCatName val="0"/>
          <c:showSerName val="0"/>
          <c:showPercent val="0"/>
          <c:showBubbleSize val="0"/>
        </c:dLbls>
        <c:axId val="368949888"/>
        <c:axId val="368963968"/>
      </c:areaChart>
      <c:catAx>
        <c:axId val="368949888"/>
        <c:scaling>
          <c:orientation val="minMax"/>
        </c:scaling>
        <c:delete val="0"/>
        <c:axPos val="b"/>
        <c:numFmt formatCode="0" sourceLinked="1"/>
        <c:majorTickMark val="out"/>
        <c:minorTickMark val="none"/>
        <c:tickLblPos val="nextTo"/>
        <c:txPr>
          <a:bodyPr rot="-2700000"/>
          <a:lstStyle/>
          <a:p>
            <a:pPr>
              <a:defRPr/>
            </a:pPr>
            <a:endParaRPr lang="de-DE"/>
          </a:p>
        </c:txPr>
        <c:crossAx val="368963968"/>
        <c:crosses val="autoZero"/>
        <c:auto val="1"/>
        <c:lblAlgn val="ctr"/>
        <c:lblOffset val="100"/>
        <c:noMultiLvlLbl val="0"/>
      </c:catAx>
      <c:valAx>
        <c:axId val="368963968"/>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894988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'3.5'!$A$3</c:f>
          <c:strCache>
            <c:ptCount val="1"/>
            <c:pt idx="0">
              <c:v>Heated area in dwellings and non-residential premises, from 1983, million m2</c:v>
            </c:pt>
          </c:strCache>
        </c:strRef>
      </c:tx>
      <c:overlay val="0"/>
      <c:txPr>
        <a:bodyPr/>
        <a:lstStyle/>
        <a:p>
          <a:pPr>
            <a:defRPr sz="1200" b="0"/>
          </a:pPr>
          <a:endParaRPr lang="de-DE"/>
        </a:p>
      </c:txPr>
    </c:title>
    <c:autoTitleDeleted val="0"/>
    <c:plotArea>
      <c:layout>
        <c:manualLayout>
          <c:layoutTarget val="inner"/>
          <c:xMode val="edge"/>
          <c:yMode val="edge"/>
          <c:x val="0.12022774969300226"/>
          <c:y val="0.1798253257086255"/>
          <c:w val="0.5749341111213897"/>
          <c:h val="0.68980094055387664"/>
        </c:manualLayout>
      </c:layout>
      <c:areaChart>
        <c:grouping val="stacked"/>
        <c:varyColors val="0"/>
        <c:ser>
          <c:idx val="0"/>
          <c:order val="0"/>
          <c:tx>
            <c:strRef>
              <c:f>'3.5'!$B$6</c:f>
              <c:strCache>
                <c:ptCount val="1"/>
                <c:pt idx="0">
                  <c:v>One- and two-dwelling buildings</c:v>
                </c:pt>
              </c:strCache>
            </c:strRef>
          </c:tx>
          <c:spPr>
            <a:solidFill>
              <a:schemeClr val="accent6">
                <a:alpha val="80000"/>
              </a:schemeClr>
            </a:solidFill>
          </c:spPr>
          <c:cat>
            <c:numRef>
              <c:f>'3.5'!$A$7:$A$39</c:f>
              <c:numCache>
                <c:formatCode>0</c:formatCode>
                <c:ptCount val="33"/>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numCache>
            </c:numRef>
          </c:cat>
          <c:val>
            <c:numRef>
              <c:f>'3.5'!$B$7:$B$39</c:f>
              <c:numCache>
                <c:formatCode>0</c:formatCode>
                <c:ptCount val="33"/>
                <c:pt idx="0">
                  <c:v>253</c:v>
                </c:pt>
                <c:pt idx="1">
                  <c:v>256</c:v>
                </c:pt>
                <c:pt idx="2">
                  <c:v>262</c:v>
                </c:pt>
                <c:pt idx="3">
                  <c:v>267</c:v>
                </c:pt>
                <c:pt idx="4">
                  <c:v>269</c:v>
                </c:pt>
                <c:pt idx="5">
                  <c:v>273.8</c:v>
                </c:pt>
                <c:pt idx="6">
                  <c:v>278.59999999999997</c:v>
                </c:pt>
                <c:pt idx="7">
                  <c:v>276.10000000000002</c:v>
                </c:pt>
                <c:pt idx="8">
                  <c:v>292</c:v>
                </c:pt>
                <c:pt idx="9">
                  <c:v>292.10000000000008</c:v>
                </c:pt>
                <c:pt idx="10">
                  <c:v>291.09999999999997</c:v>
                </c:pt>
                <c:pt idx="11">
                  <c:v>292.5</c:v>
                </c:pt>
                <c:pt idx="12">
                  <c:v>280.49999999999994</c:v>
                </c:pt>
                <c:pt idx="13">
                  <c:v>281</c:v>
                </c:pt>
                <c:pt idx="14">
                  <c:v>268.5</c:v>
                </c:pt>
                <c:pt idx="15">
                  <c:v>261.09999999999997</c:v>
                </c:pt>
                <c:pt idx="16">
                  <c:v>257.39999999999998</c:v>
                </c:pt>
                <c:pt idx="17">
                  <c:v>257.2</c:v>
                </c:pt>
                <c:pt idx="18">
                  <c:v>253.30000000000004</c:v>
                </c:pt>
                <c:pt idx="19">
                  <c:v>254.7</c:v>
                </c:pt>
                <c:pt idx="20">
                  <c:v>271.40000000000003</c:v>
                </c:pt>
                <c:pt idx="21">
                  <c:v>266.10000000000002</c:v>
                </c:pt>
                <c:pt idx="22">
                  <c:v>260.3</c:v>
                </c:pt>
                <c:pt idx="23">
                  <c:v>262.2</c:v>
                </c:pt>
                <c:pt idx="24">
                  <c:v>260.3</c:v>
                </c:pt>
                <c:pt idx="25">
                  <c:v>264.10000000000002</c:v>
                </c:pt>
                <c:pt idx="26">
                  <c:v>277</c:v>
                </c:pt>
                <c:pt idx="27">
                  <c:v>284</c:v>
                </c:pt>
                <c:pt idx="28">
                  <c:v>288</c:v>
                </c:pt>
                <c:pt idx="29">
                  <c:v>292</c:v>
                </c:pt>
                <c:pt idx="30">
                  <c:v>297</c:v>
                </c:pt>
                <c:pt idx="31">
                  <c:v>293</c:v>
                </c:pt>
                <c:pt idx="32">
                  <c:v>302</c:v>
                </c:pt>
              </c:numCache>
            </c:numRef>
          </c:val>
          <c:extLst>
            <c:ext xmlns:c16="http://schemas.microsoft.com/office/drawing/2014/chart" uri="{C3380CC4-5D6E-409C-BE32-E72D297353CC}">
              <c16:uniqueId val="{00000000-9488-4B9C-8C5C-14F761D25F45}"/>
            </c:ext>
          </c:extLst>
        </c:ser>
        <c:ser>
          <c:idx val="1"/>
          <c:order val="1"/>
          <c:tx>
            <c:strRef>
              <c:f>'3.5'!$C$6</c:f>
              <c:strCache>
                <c:ptCount val="1"/>
                <c:pt idx="0">
                  <c:v>Multi-dwelling buildings</c:v>
                </c:pt>
              </c:strCache>
            </c:strRef>
          </c:tx>
          <c:spPr>
            <a:solidFill>
              <a:srgbClr val="FFFF00">
                <a:alpha val="80000"/>
              </a:srgbClr>
            </a:solidFill>
          </c:spPr>
          <c:cat>
            <c:numRef>
              <c:f>'3.5'!$A$7:$A$39</c:f>
              <c:numCache>
                <c:formatCode>0</c:formatCode>
                <c:ptCount val="33"/>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numCache>
            </c:numRef>
          </c:cat>
          <c:val>
            <c:numRef>
              <c:f>'3.5'!$C$7:$C$39</c:f>
              <c:numCache>
                <c:formatCode>0</c:formatCode>
                <c:ptCount val="33"/>
                <c:pt idx="0">
                  <c:v>126.6</c:v>
                </c:pt>
                <c:pt idx="1">
                  <c:v>136.6</c:v>
                </c:pt>
                <c:pt idx="2">
                  <c:v>139.1</c:v>
                </c:pt>
                <c:pt idx="3">
                  <c:v>146.69999999999999</c:v>
                </c:pt>
                <c:pt idx="4">
                  <c:v>149.30000000000001</c:v>
                </c:pt>
                <c:pt idx="5">
                  <c:v>150.30000000000001</c:v>
                </c:pt>
                <c:pt idx="6">
                  <c:v>154.20000000000002</c:v>
                </c:pt>
                <c:pt idx="7">
                  <c:v>154.60000000000002</c:v>
                </c:pt>
                <c:pt idx="8">
                  <c:v>157.5</c:v>
                </c:pt>
                <c:pt idx="9">
                  <c:v>157.50000000000003</c:v>
                </c:pt>
                <c:pt idx="10">
                  <c:v>163.9</c:v>
                </c:pt>
                <c:pt idx="11">
                  <c:v>164</c:v>
                </c:pt>
                <c:pt idx="12">
                  <c:v>165.79999999999998</c:v>
                </c:pt>
                <c:pt idx="13">
                  <c:v>165.70000000000002</c:v>
                </c:pt>
                <c:pt idx="14">
                  <c:v>167</c:v>
                </c:pt>
                <c:pt idx="15">
                  <c:v>168.2</c:v>
                </c:pt>
                <c:pt idx="16">
                  <c:v>165.7</c:v>
                </c:pt>
                <c:pt idx="17">
                  <c:v>168.4</c:v>
                </c:pt>
                <c:pt idx="18">
                  <c:v>161.69999999999999</c:v>
                </c:pt>
                <c:pt idx="19">
                  <c:v>165.80000000000004</c:v>
                </c:pt>
                <c:pt idx="20">
                  <c:v>164.6</c:v>
                </c:pt>
                <c:pt idx="21">
                  <c:v>162.4</c:v>
                </c:pt>
                <c:pt idx="22">
                  <c:v>164.6</c:v>
                </c:pt>
                <c:pt idx="23">
                  <c:v>163.1</c:v>
                </c:pt>
                <c:pt idx="24">
                  <c:v>165.8</c:v>
                </c:pt>
                <c:pt idx="25">
                  <c:v>165</c:v>
                </c:pt>
                <c:pt idx="26">
                  <c:v>160.1</c:v>
                </c:pt>
                <c:pt idx="27">
                  <c:v>167</c:v>
                </c:pt>
                <c:pt idx="28">
                  <c:v>162</c:v>
                </c:pt>
                <c:pt idx="29">
                  <c:v>175</c:v>
                </c:pt>
                <c:pt idx="30">
                  <c:v>178</c:v>
                </c:pt>
                <c:pt idx="31">
                  <c:v>179</c:v>
                </c:pt>
                <c:pt idx="32">
                  <c:v>196</c:v>
                </c:pt>
              </c:numCache>
            </c:numRef>
          </c:val>
          <c:extLst>
            <c:ext xmlns:c16="http://schemas.microsoft.com/office/drawing/2014/chart" uri="{C3380CC4-5D6E-409C-BE32-E72D297353CC}">
              <c16:uniqueId val="{00000001-9488-4B9C-8C5C-14F761D25F45}"/>
            </c:ext>
          </c:extLst>
        </c:ser>
        <c:ser>
          <c:idx val="2"/>
          <c:order val="2"/>
          <c:tx>
            <c:strRef>
              <c:f>'3.5'!$D$6</c:f>
              <c:strCache>
                <c:ptCount val="1"/>
                <c:pt idx="0">
                  <c:v>Non-residential premises</c:v>
                </c:pt>
              </c:strCache>
            </c:strRef>
          </c:tx>
          <c:spPr>
            <a:solidFill>
              <a:schemeClr val="accent4">
                <a:alpha val="80000"/>
              </a:schemeClr>
            </a:solidFill>
          </c:spPr>
          <c:cat>
            <c:numRef>
              <c:f>'3.5'!$A$7:$A$39</c:f>
              <c:numCache>
                <c:formatCode>0</c:formatCode>
                <c:ptCount val="33"/>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numCache>
            </c:numRef>
          </c:cat>
          <c:val>
            <c:numRef>
              <c:f>'3.5'!$D$7:$D$39</c:f>
              <c:numCache>
                <c:formatCode>0</c:formatCode>
                <c:ptCount val="33"/>
                <c:pt idx="0">
                  <c:v>134.80000000000001</c:v>
                </c:pt>
                <c:pt idx="1">
                  <c:v>136.80000000000001</c:v>
                </c:pt>
                <c:pt idx="2">
                  <c:v>138.80000000000001</c:v>
                </c:pt>
                <c:pt idx="3">
                  <c:v>140.80000000000001</c:v>
                </c:pt>
                <c:pt idx="4">
                  <c:v>142.80000000000001</c:v>
                </c:pt>
                <c:pt idx="5">
                  <c:v>143.29999999999998</c:v>
                </c:pt>
                <c:pt idx="6">
                  <c:v>144.60000000000002</c:v>
                </c:pt>
                <c:pt idx="7">
                  <c:v>149.30000000000001</c:v>
                </c:pt>
                <c:pt idx="8">
                  <c:v>150.55000000000001</c:v>
                </c:pt>
                <c:pt idx="9">
                  <c:v>154.19999999999999</c:v>
                </c:pt>
                <c:pt idx="10">
                  <c:v>153.79999999999998</c:v>
                </c:pt>
                <c:pt idx="11">
                  <c:v>152.59999999999997</c:v>
                </c:pt>
                <c:pt idx="12">
                  <c:v>151.74999999999997</c:v>
                </c:pt>
                <c:pt idx="13">
                  <c:v>154.49999999999997</c:v>
                </c:pt>
                <c:pt idx="14">
                  <c:v>154</c:v>
                </c:pt>
                <c:pt idx="15">
                  <c:v>152.94999999999999</c:v>
                </c:pt>
                <c:pt idx="16">
                  <c:v>156.35000000000002</c:v>
                </c:pt>
                <c:pt idx="17">
                  <c:v>169.75</c:v>
                </c:pt>
                <c:pt idx="18">
                  <c:v>158.39999999999998</c:v>
                </c:pt>
                <c:pt idx="19">
                  <c:v>153.59999999999997</c:v>
                </c:pt>
                <c:pt idx="20">
                  <c:v>160.64999999999998</c:v>
                </c:pt>
                <c:pt idx="21">
                  <c:v>168.35</c:v>
                </c:pt>
                <c:pt idx="22">
                  <c:v>165</c:v>
                </c:pt>
                <c:pt idx="23">
                  <c:v>155.20000000000002</c:v>
                </c:pt>
                <c:pt idx="24">
                  <c:v>158.69999999999999</c:v>
                </c:pt>
                <c:pt idx="25">
                  <c:v>152.5</c:v>
                </c:pt>
                <c:pt idx="26">
                  <c:v>152.9</c:v>
                </c:pt>
                <c:pt idx="27">
                  <c:v>155</c:v>
                </c:pt>
                <c:pt idx="28">
                  <c:v>152</c:v>
                </c:pt>
                <c:pt idx="29">
                  <c:v>157</c:v>
                </c:pt>
                <c:pt idx="30">
                  <c:v>174</c:v>
                </c:pt>
                <c:pt idx="31">
                  <c:v>169</c:v>
                </c:pt>
                <c:pt idx="32">
                  <c:v>176</c:v>
                </c:pt>
              </c:numCache>
            </c:numRef>
          </c:val>
          <c:extLst>
            <c:ext xmlns:c16="http://schemas.microsoft.com/office/drawing/2014/chart" uri="{C3380CC4-5D6E-409C-BE32-E72D297353CC}">
              <c16:uniqueId val="{00000002-9488-4B9C-8C5C-14F761D25F45}"/>
            </c:ext>
          </c:extLst>
        </c:ser>
        <c:dLbls>
          <c:showLegendKey val="0"/>
          <c:showVal val="0"/>
          <c:showCatName val="0"/>
          <c:showSerName val="0"/>
          <c:showPercent val="0"/>
          <c:showBubbleSize val="0"/>
        </c:dLbls>
        <c:axId val="366952832"/>
        <c:axId val="366954368"/>
      </c:areaChart>
      <c:catAx>
        <c:axId val="366952832"/>
        <c:scaling>
          <c:orientation val="minMax"/>
        </c:scaling>
        <c:delete val="0"/>
        <c:axPos val="b"/>
        <c:numFmt formatCode="0" sourceLinked="1"/>
        <c:majorTickMark val="out"/>
        <c:minorTickMark val="none"/>
        <c:tickLblPos val="nextTo"/>
        <c:txPr>
          <a:bodyPr rot="-2700000"/>
          <a:lstStyle/>
          <a:p>
            <a:pPr>
              <a:defRPr/>
            </a:pPr>
            <a:endParaRPr lang="de-DE"/>
          </a:p>
        </c:txPr>
        <c:crossAx val="366954368"/>
        <c:crosses val="autoZero"/>
        <c:auto val="1"/>
        <c:lblAlgn val="ctr"/>
        <c:lblOffset val="100"/>
        <c:noMultiLvlLbl val="0"/>
      </c:catAx>
      <c:valAx>
        <c:axId val="366954368"/>
        <c:scaling>
          <c:orientation val="minMax"/>
          <c:max val="700"/>
        </c:scaling>
        <c:delete val="0"/>
        <c:axPos val="l"/>
        <c:majorGridlines/>
        <c:title>
          <c:tx>
            <c:rich>
              <a:bodyPr rot="-5400000" vert="horz"/>
              <a:lstStyle/>
              <a:p>
                <a:pPr>
                  <a:defRPr b="0"/>
                </a:pPr>
                <a:r>
                  <a:rPr lang="en-US" b="0"/>
                  <a:t>miljoner m2</a:t>
                </a:r>
              </a:p>
            </c:rich>
          </c:tx>
          <c:overlay val="0"/>
        </c:title>
        <c:numFmt formatCode="0" sourceLinked="0"/>
        <c:majorTickMark val="none"/>
        <c:minorTickMark val="none"/>
        <c:tickLblPos val="nextTo"/>
        <c:crossAx val="366952832"/>
        <c:crosses val="autoZero"/>
        <c:crossBetween val="midCat"/>
      </c:valAx>
    </c:plotArea>
    <c:legend>
      <c:legendPos val="r"/>
      <c:layout>
        <c:manualLayout>
          <c:xMode val="edge"/>
          <c:yMode val="edge"/>
          <c:x val="0.75466518654760428"/>
          <c:y val="0.26349294699238296"/>
          <c:w val="0.23151311338328734"/>
          <c:h val="0.54326587958525752"/>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'3.6'!$A$3</c:f>
          <c:strCache>
            <c:ptCount val="1"/>
            <c:pt idx="0">
              <c:v>Energy prices for the residential and services sector, including taxes and VAT, from 1970, real (2017) prices, öre/kWh</c:v>
            </c:pt>
          </c:strCache>
        </c:strRef>
      </c:tx>
      <c:overlay val="0"/>
      <c:txPr>
        <a:bodyPr/>
        <a:lstStyle/>
        <a:p>
          <a:pPr>
            <a:defRPr sz="1200" b="0"/>
          </a:pPr>
          <a:endParaRPr lang="de-DE"/>
        </a:p>
      </c:txPr>
    </c:title>
    <c:autoTitleDeleted val="0"/>
    <c:plotArea>
      <c:layout>
        <c:manualLayout>
          <c:layoutTarget val="inner"/>
          <c:xMode val="edge"/>
          <c:yMode val="edge"/>
          <c:x val="8.9355026455026465E-2"/>
          <c:y val="9.4180270149158168E-2"/>
          <c:w val="0.62706878306878311"/>
          <c:h val="0.80875488124959993"/>
        </c:manualLayout>
      </c:layout>
      <c:lineChart>
        <c:grouping val="standard"/>
        <c:varyColors val="0"/>
        <c:ser>
          <c:idx val="0"/>
          <c:order val="0"/>
          <c:tx>
            <c:strRef>
              <c:f>'3.6'!$B$6</c:f>
              <c:strCache>
                <c:ptCount val="1"/>
                <c:pt idx="0">
                  <c:v>Electricity price, detached house without electric heating</c:v>
                </c:pt>
              </c:strCache>
            </c:strRef>
          </c:tx>
          <c:spPr>
            <a:ln>
              <a:solidFill>
                <a:schemeClr val="accent4">
                  <a:lumMod val="60000"/>
                  <a:lumOff val="40000"/>
                </a:schemeClr>
              </a:solidFill>
            </a:ln>
          </c:spPr>
          <c:marker>
            <c:symbol val="none"/>
          </c:marker>
          <c:cat>
            <c:numRef>
              <c:f>'3.6'!$A$7:$A$54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'3.6'!$B$7:$B$54</c:f>
              <c:numCache>
                <c:formatCode>0</c:formatCode>
                <c:ptCount val="48"/>
                <c:pt idx="26">
                  <c:v>102.25192202462382</c:v>
                </c:pt>
                <c:pt idx="27">
                  <c:v>107.17276378488768</c:v>
                </c:pt>
                <c:pt idx="28">
                  <c:v>114.6523108384458</c:v>
                </c:pt>
                <c:pt idx="29">
                  <c:v>107.3706512890095</c:v>
                </c:pt>
                <c:pt idx="30">
                  <c:v>108.30215580926797</c:v>
                </c:pt>
                <c:pt idx="31">
                  <c:v>110.40029508196722</c:v>
                </c:pt>
                <c:pt idx="32">
                  <c:v>123.3593645699615</c:v>
                </c:pt>
                <c:pt idx="33">
                  <c:v>143.33314231738038</c:v>
                </c:pt>
                <c:pt idx="34">
                  <c:v>141.38610414052701</c:v>
                </c:pt>
                <c:pt idx="35">
                  <c:v>135.48410368519674</c:v>
                </c:pt>
                <c:pt idx="36">
                  <c:v>151.36907578558228</c:v>
                </c:pt>
                <c:pt idx="37">
                  <c:v>162.9493670886076</c:v>
                </c:pt>
                <c:pt idx="38">
                  <c:v>177.36276223776224</c:v>
                </c:pt>
                <c:pt idx="39">
                  <c:v>185.40473407364115</c:v>
                </c:pt>
                <c:pt idx="40">
                  <c:v>192.07097518753608</c:v>
                </c:pt>
                <c:pt idx="41">
                  <c:v>192.89848143982002</c:v>
                </c:pt>
                <c:pt idx="42">
                  <c:v>183.48996655518397</c:v>
                </c:pt>
                <c:pt idx="43">
                  <c:v>183.59230340211937</c:v>
                </c:pt>
                <c:pt idx="44">
                  <c:v>179.27681564245813</c:v>
                </c:pt>
                <c:pt idx="45">
                  <c:v>178.8630519843488</c:v>
                </c:pt>
                <c:pt idx="46">
                  <c:v>185.73187603763145</c:v>
                </c:pt>
                <c:pt idx="47">
                  <c:v>189.5</c:v>
                </c:pt>
              </c:numCache>
            </c:numRef>
          </c:val>
          <c:smooth val="0"/>
          <c:extLst>
            <c:ext xmlns:c16="http://schemas.microsoft.com/office/drawing/2014/chart" uri="{C3380CC4-5D6E-409C-BE32-E72D297353CC}">
              <c16:uniqueId val="{00000000-AF15-43F0-9618-BA6D95D30402}"/>
            </c:ext>
          </c:extLst>
        </c:ser>
        <c:ser>
          <c:idx val="1"/>
          <c:order val="1"/>
          <c:tx>
            <c:strRef>
              <c:f>'3.6'!$C$6</c:f>
              <c:strCache>
                <c:ptCount val="1"/>
                <c:pt idx="0">
                  <c:v>Electricity price, detached house with electric heating</c:v>
                </c:pt>
              </c:strCache>
            </c:strRef>
          </c:tx>
          <c:spPr>
            <a:ln>
              <a:solidFill>
                <a:schemeClr val="accent4">
                  <a:lumMod val="75000"/>
                </a:schemeClr>
              </a:solidFill>
            </a:ln>
          </c:spPr>
          <c:marker>
            <c:symbol val="none"/>
          </c:marker>
          <c:cat>
            <c:numRef>
              <c:f>'3.6'!$A$7:$A$54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'3.6'!$C$7:$C$54</c:f>
              <c:numCache>
                <c:formatCode>0</c:formatCode>
                <c:ptCount val="48"/>
                <c:pt idx="0">
                  <c:v>59.222033898305078</c:v>
                </c:pt>
                <c:pt idx="1">
                  <c:v>56.473228346456693</c:v>
                </c:pt>
                <c:pt idx="2">
                  <c:v>55.375092936802972</c:v>
                </c:pt>
                <c:pt idx="3">
                  <c:v>53.183623693379793</c:v>
                </c:pt>
                <c:pt idx="4">
                  <c:v>61.687974683544304</c:v>
                </c:pt>
                <c:pt idx="5">
                  <c:v>64.656484149855899</c:v>
                </c:pt>
                <c:pt idx="6">
                  <c:v>65.953664921465972</c:v>
                </c:pt>
                <c:pt idx="7">
                  <c:v>68.207042253521124</c:v>
                </c:pt>
                <c:pt idx="8">
                  <c:v>77.245842217484011</c:v>
                </c:pt>
                <c:pt idx="9">
                  <c:v>72.167928286852586</c:v>
                </c:pt>
                <c:pt idx="10">
                  <c:v>76.007705779334501</c:v>
                </c:pt>
                <c:pt idx="11">
                  <c:v>71.548593749999981</c:v>
                </c:pt>
                <c:pt idx="12">
                  <c:v>70.384748201438839</c:v>
                </c:pt>
                <c:pt idx="13">
                  <c:v>70.936327608982822</c:v>
                </c:pt>
                <c:pt idx="14">
                  <c:v>69.693154034229835</c:v>
                </c:pt>
                <c:pt idx="15">
                  <c:v>71.842482915717525</c:v>
                </c:pt>
                <c:pt idx="16">
                  <c:v>72.957049180327871</c:v>
                </c:pt>
                <c:pt idx="17">
                  <c:v>71.131132075471697</c:v>
                </c:pt>
                <c:pt idx="18">
                  <c:v>64.155401387512399</c:v>
                </c:pt>
                <c:pt idx="19">
                  <c:v>66.950558659217876</c:v>
                </c:pt>
                <c:pt idx="20">
                  <c:v>74.055770850884585</c:v>
                </c:pt>
                <c:pt idx="21">
                  <c:v>76.70771010023131</c:v>
                </c:pt>
                <c:pt idx="22">
                  <c:v>78.16096458176338</c:v>
                </c:pt>
                <c:pt idx="23">
                  <c:v>79.438444924406056</c:v>
                </c:pt>
                <c:pt idx="24">
                  <c:v>78.666173361522198</c:v>
                </c:pt>
                <c:pt idx="25">
                  <c:v>78.489278350515463</c:v>
                </c:pt>
                <c:pt idx="26">
                  <c:v>79.874487004103969</c:v>
                </c:pt>
                <c:pt idx="27">
                  <c:v>87.756228727025174</c:v>
                </c:pt>
                <c:pt idx="28">
                  <c:v>92.313537832310857</c:v>
                </c:pt>
                <c:pt idx="29">
                  <c:v>92.985529172320227</c:v>
                </c:pt>
                <c:pt idx="30">
                  <c:v>89.75159838818</c:v>
                </c:pt>
                <c:pt idx="31">
                  <c:v>90.213501639344273</c:v>
                </c:pt>
                <c:pt idx="32">
                  <c:v>102.5378241335045</c:v>
                </c:pt>
                <c:pt idx="33">
                  <c:v>118.50432619647358</c:v>
                </c:pt>
                <c:pt idx="34">
                  <c:v>129.07611041405272</c:v>
                </c:pt>
                <c:pt idx="35">
                  <c:v>124.21577763897564</c:v>
                </c:pt>
                <c:pt idx="36">
                  <c:v>129.05859519408506</c:v>
                </c:pt>
                <c:pt idx="37">
                  <c:v>130.80289330922244</c:v>
                </c:pt>
                <c:pt idx="38">
                  <c:v>140.92569930069931</c:v>
                </c:pt>
                <c:pt idx="39">
                  <c:v>147.78638223261251</c:v>
                </c:pt>
                <c:pt idx="40">
                  <c:v>151.74668205424121</c:v>
                </c:pt>
                <c:pt idx="41">
                  <c:v>149.97469066366705</c:v>
                </c:pt>
                <c:pt idx="42">
                  <c:v>139.41137123745821</c:v>
                </c:pt>
                <c:pt idx="43">
                  <c:v>138.97629670942555</c:v>
                </c:pt>
                <c:pt idx="44">
                  <c:v>132.01759776536315</c:v>
                </c:pt>
                <c:pt idx="45">
                  <c:v>128.49357182783677</c:v>
                </c:pt>
                <c:pt idx="46">
                  <c:v>131.79330381848368</c:v>
                </c:pt>
                <c:pt idx="47">
                  <c:v>132.5</c:v>
                </c:pt>
              </c:numCache>
            </c:numRef>
          </c:val>
          <c:smooth val="0"/>
          <c:extLst>
            <c:ext xmlns:c16="http://schemas.microsoft.com/office/drawing/2014/chart" uri="{C3380CC4-5D6E-409C-BE32-E72D297353CC}">
              <c16:uniqueId val="{00000001-AF15-43F0-9618-BA6D95D30402}"/>
            </c:ext>
          </c:extLst>
        </c:ser>
        <c:ser>
          <c:idx val="2"/>
          <c:order val="2"/>
          <c:tx>
            <c:strRef>
              <c:f>'3.6'!$D$6</c:f>
              <c:strCache>
                <c:ptCount val="1"/>
                <c:pt idx="0">
                  <c:v>Oil price, domestic fuel oil</c:v>
                </c:pt>
              </c:strCache>
            </c:strRef>
          </c:tx>
          <c:spPr>
            <a:ln>
              <a:solidFill>
                <a:schemeClr val="accent6">
                  <a:lumMod val="75000"/>
                </a:schemeClr>
              </a:solidFill>
            </a:ln>
          </c:spPr>
          <c:marker>
            <c:symbol val="none"/>
          </c:marker>
          <c:cat>
            <c:numRef>
              <c:f>'3.6'!$A$7:$A$54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'3.6'!$D$7:$D$54</c:f>
              <c:numCache>
                <c:formatCode>0</c:formatCode>
                <c:ptCount val="48"/>
                <c:pt idx="0">
                  <c:v>14.026271186440677</c:v>
                </c:pt>
                <c:pt idx="1">
                  <c:v>15.204330708661418</c:v>
                </c:pt>
                <c:pt idx="2">
                  <c:v>12.989219330855018</c:v>
                </c:pt>
                <c:pt idx="3">
                  <c:v>17.941463414634146</c:v>
                </c:pt>
                <c:pt idx="4">
                  <c:v>27.352215189873419</c:v>
                </c:pt>
                <c:pt idx="5">
                  <c:v>22.788760806916425</c:v>
                </c:pt>
                <c:pt idx="6">
                  <c:v>26.959162303664922</c:v>
                </c:pt>
                <c:pt idx="7">
                  <c:v>25.901408450704224</c:v>
                </c:pt>
                <c:pt idx="8">
                  <c:v>25.095095948827293</c:v>
                </c:pt>
                <c:pt idx="9">
                  <c:v>33.702788844621509</c:v>
                </c:pt>
                <c:pt idx="10">
                  <c:v>43.478984238178633</c:v>
                </c:pt>
                <c:pt idx="11">
                  <c:v>47.986406249999995</c:v>
                </c:pt>
                <c:pt idx="12">
                  <c:v>56.625323741007179</c:v>
                </c:pt>
                <c:pt idx="13">
                  <c:v>54.902774108322326</c:v>
                </c:pt>
                <c:pt idx="14">
                  <c:v>55.080073349633253</c:v>
                </c:pt>
                <c:pt idx="15">
                  <c:v>62.417084282460131</c:v>
                </c:pt>
                <c:pt idx="16">
                  <c:v>44.216393442622959</c:v>
                </c:pt>
                <c:pt idx="17">
                  <c:v>42.601572327044025</c:v>
                </c:pt>
                <c:pt idx="18">
                  <c:v>41.372943508424186</c:v>
                </c:pt>
                <c:pt idx="19">
                  <c:v>46.74553072625698</c:v>
                </c:pt>
                <c:pt idx="20">
                  <c:v>50.661583824768336</c:v>
                </c:pt>
                <c:pt idx="21">
                  <c:v>48.775327679259831</c:v>
                </c:pt>
                <c:pt idx="22">
                  <c:v>42.822230595327802</c:v>
                </c:pt>
                <c:pt idx="23">
                  <c:v>49.78142548596113</c:v>
                </c:pt>
                <c:pt idx="24">
                  <c:v>46.266596194503173</c:v>
                </c:pt>
                <c:pt idx="25">
                  <c:v>48.155257731958763</c:v>
                </c:pt>
                <c:pt idx="26">
                  <c:v>47.421797400820786</c:v>
                </c:pt>
                <c:pt idx="27">
                  <c:v>59.173887324710691</c:v>
                </c:pt>
                <c:pt idx="28">
                  <c:v>75.301622004089978</c:v>
                </c:pt>
                <c:pt idx="29">
                  <c:v>74.944015929443694</c:v>
                </c:pt>
                <c:pt idx="30">
                  <c:v>79.421827938213582</c:v>
                </c:pt>
                <c:pt idx="31">
                  <c:v>86.034135973770489</c:v>
                </c:pt>
                <c:pt idx="32">
                  <c:v>73.55596661097529</c:v>
                </c:pt>
                <c:pt idx="33">
                  <c:v>79.286405263091282</c:v>
                </c:pt>
                <c:pt idx="34">
                  <c:v>91.135645290442227</c:v>
                </c:pt>
                <c:pt idx="35">
                  <c:v>106.1632365449986</c:v>
                </c:pt>
                <c:pt idx="36">
                  <c:v>112.82755273595335</c:v>
                </c:pt>
                <c:pt idx="37">
                  <c:v>111.60097806694753</c:v>
                </c:pt>
                <c:pt idx="38">
                  <c:v>132.59820225837777</c:v>
                </c:pt>
                <c:pt idx="39">
                  <c:v>112.55529694057664</c:v>
                </c:pt>
                <c:pt idx="40">
                  <c:v>122.7219362826829</c:v>
                </c:pt>
                <c:pt idx="41">
                  <c:v>134.30933915923828</c:v>
                </c:pt>
                <c:pt idx="42">
                  <c:v>141.59461045472625</c:v>
                </c:pt>
                <c:pt idx="43">
                  <c:v>136.87774062728587</c:v>
                </c:pt>
                <c:pt idx="44">
                  <c:v>134.24013362903906</c:v>
                </c:pt>
                <c:pt idx="45">
                  <c:v>121.08097783495454</c:v>
                </c:pt>
                <c:pt idx="46">
                  <c:v>110.43420200059512</c:v>
                </c:pt>
                <c:pt idx="47">
                  <c:v>118.21105527638191</c:v>
                </c:pt>
              </c:numCache>
            </c:numRef>
          </c:val>
          <c:smooth val="0"/>
          <c:extLst>
            <c:ext xmlns:c16="http://schemas.microsoft.com/office/drawing/2014/chart" uri="{C3380CC4-5D6E-409C-BE32-E72D297353CC}">
              <c16:uniqueId val="{00000002-AF15-43F0-9618-BA6D95D30402}"/>
            </c:ext>
          </c:extLst>
        </c:ser>
        <c:ser>
          <c:idx val="3"/>
          <c:order val="3"/>
          <c:tx>
            <c:strRef>
              <c:f>'3.6'!$E$6</c:f>
              <c:strCache>
                <c:ptCount val="1"/>
                <c:pt idx="0">
                  <c:v>District heating price, apartment building</c:v>
                </c:pt>
              </c:strCache>
            </c:strRef>
          </c:tx>
          <c:spPr>
            <a:ln>
              <a:solidFill>
                <a:schemeClr val="accent2">
                  <a:lumMod val="60000"/>
                  <a:lumOff val="40000"/>
                </a:schemeClr>
              </a:solidFill>
            </a:ln>
          </c:spPr>
          <c:marker>
            <c:symbol val="none"/>
          </c:marker>
          <c:cat>
            <c:numRef>
              <c:f>'3.6'!$A$7:$A$54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'3.6'!$E$7:$E$54</c:f>
              <c:numCache>
                <c:formatCode>0</c:formatCode>
                <c:ptCount val="48"/>
                <c:pt idx="16">
                  <c:v>49.240983606557386</c:v>
                </c:pt>
                <c:pt idx="17">
                  <c:v>50.312264150943399</c:v>
                </c:pt>
                <c:pt idx="18">
                  <c:v>47.205252725470764</c:v>
                </c:pt>
                <c:pt idx="19">
                  <c:v>50.512569832402228</c:v>
                </c:pt>
                <c:pt idx="20">
                  <c:v>63.675568660488636</c:v>
                </c:pt>
                <c:pt idx="21">
                  <c:v>58.275173477255208</c:v>
                </c:pt>
                <c:pt idx="22">
                  <c:v>55.710474755086665</c:v>
                </c:pt>
                <c:pt idx="23">
                  <c:v>52.826565874730022</c:v>
                </c:pt>
                <c:pt idx="24">
                  <c:v>52.487315010570825</c:v>
                </c:pt>
                <c:pt idx="25">
                  <c:v>51.947010309278348</c:v>
                </c:pt>
                <c:pt idx="26">
                  <c:v>58.478187414500688</c:v>
                </c:pt>
                <c:pt idx="27">
                  <c:v>59.751851599727701</c:v>
                </c:pt>
                <c:pt idx="28">
                  <c:v>59.933599182004087</c:v>
                </c:pt>
                <c:pt idx="29">
                  <c:v>60.60964721845319</c:v>
                </c:pt>
                <c:pt idx="30">
                  <c:v>59.887918065815995</c:v>
                </c:pt>
                <c:pt idx="31">
                  <c:v>63.936904918032795</c:v>
                </c:pt>
                <c:pt idx="32">
                  <c:v>69.570385109114241</c:v>
                </c:pt>
                <c:pt idx="33">
                  <c:v>71.440749370277089</c:v>
                </c:pt>
                <c:pt idx="34">
                  <c:v>76.686530740276041</c:v>
                </c:pt>
                <c:pt idx="35">
                  <c:v>76.787726420986871</c:v>
                </c:pt>
                <c:pt idx="36">
                  <c:v>78.432273567467661</c:v>
                </c:pt>
                <c:pt idx="37">
                  <c:v>78.182441229656419</c:v>
                </c:pt>
                <c:pt idx="38">
                  <c:v>78.714772727272731</c:v>
                </c:pt>
                <c:pt idx="39">
                  <c:v>82.588404441846876</c:v>
                </c:pt>
                <c:pt idx="40">
                  <c:v>83.481898442008088</c:v>
                </c:pt>
                <c:pt idx="41">
                  <c:v>82.723970753655792</c:v>
                </c:pt>
                <c:pt idx="42">
                  <c:v>87.921421404682278</c:v>
                </c:pt>
                <c:pt idx="43">
                  <c:v>91.006397099832697</c:v>
                </c:pt>
                <c:pt idx="44">
                  <c:v>91.95</c:v>
                </c:pt>
                <c:pt idx="45">
                  <c:v>94.776858580212405</c:v>
                </c:pt>
                <c:pt idx="46">
                  <c:v>96.071721084670727</c:v>
                </c:pt>
                <c:pt idx="47">
                  <c:v>93.5</c:v>
                </c:pt>
              </c:numCache>
            </c:numRef>
          </c:val>
          <c:smooth val="0"/>
          <c:extLst>
            <c:ext xmlns:c16="http://schemas.microsoft.com/office/drawing/2014/chart" uri="{C3380CC4-5D6E-409C-BE32-E72D297353CC}">
              <c16:uniqueId val="{00000003-AF15-43F0-9618-BA6D95D30402}"/>
            </c:ext>
          </c:extLst>
        </c:ser>
        <c:ser>
          <c:idx val="4"/>
          <c:order val="4"/>
          <c:tx>
            <c:strRef>
              <c:f>'3.6'!$F$6</c:f>
              <c:strCache>
                <c:ptCount val="1"/>
                <c:pt idx="0">
                  <c:v>Natural gas price</c:v>
                </c:pt>
              </c:strCache>
            </c:strRef>
          </c:tx>
          <c:spPr>
            <a:ln>
              <a:solidFill>
                <a:srgbClr val="FFC000"/>
              </a:solidFill>
            </a:ln>
          </c:spPr>
          <c:marker>
            <c:symbol val="none"/>
          </c:marker>
          <c:cat>
            <c:numRef>
              <c:f>'3.6'!$A$7:$A$54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'3.6'!$F$7:$F$54</c:f>
              <c:numCache>
                <c:formatCode>0</c:formatCode>
                <c:ptCount val="48"/>
                <c:pt idx="26">
                  <c:v>45.921629746964328</c:v>
                </c:pt>
                <c:pt idx="27">
                  <c:v>46.689781572613136</c:v>
                </c:pt>
                <c:pt idx="28">
                  <c:v>49.009874902529525</c:v>
                </c:pt>
                <c:pt idx="29">
                  <c:v>46.531403751810515</c:v>
                </c:pt>
                <c:pt idx="30">
                  <c:v>48.285753177979061</c:v>
                </c:pt>
                <c:pt idx="31">
                  <c:v>61.862704608196971</c:v>
                </c:pt>
                <c:pt idx="32">
                  <c:v>67.223776772968321</c:v>
                </c:pt>
                <c:pt idx="33">
                  <c:v>69.622538760407295</c:v>
                </c:pt>
                <c:pt idx="34">
                  <c:v>73.804525648976721</c:v>
                </c:pt>
                <c:pt idx="35">
                  <c:v>82.579189401982617</c:v>
                </c:pt>
                <c:pt idx="36">
                  <c:v>95.777490845659841</c:v>
                </c:pt>
                <c:pt idx="37">
                  <c:v>94.776672694394222</c:v>
                </c:pt>
                <c:pt idx="38">
                  <c:v>106.631993006993</c:v>
                </c:pt>
                <c:pt idx="39">
                  <c:v>105.86879018118059</c:v>
                </c:pt>
                <c:pt idx="40">
                  <c:v>107.17772648586268</c:v>
                </c:pt>
                <c:pt idx="41">
                  <c:v>113.25674915635545</c:v>
                </c:pt>
                <c:pt idx="42">
                  <c:v>110.70903010033446</c:v>
                </c:pt>
                <c:pt idx="43">
                  <c:v>108.71946458449527</c:v>
                </c:pt>
                <c:pt idx="44">
                  <c:v>108.38798882681566</c:v>
                </c:pt>
                <c:pt idx="45">
                  <c:v>111.01844605925098</c:v>
                </c:pt>
                <c:pt idx="46">
                  <c:v>109.40370780298838</c:v>
                </c:pt>
                <c:pt idx="47">
                  <c:v>112.5</c:v>
                </c:pt>
              </c:numCache>
            </c:numRef>
          </c:val>
          <c:smooth val="0"/>
          <c:extLst>
            <c:ext xmlns:c16="http://schemas.microsoft.com/office/drawing/2014/chart" uri="{C3380CC4-5D6E-409C-BE32-E72D297353CC}">
              <c16:uniqueId val="{00000004-AF15-43F0-9618-BA6D95D30402}"/>
            </c:ext>
          </c:extLst>
        </c:ser>
        <c:dLbls>
          <c:showLegendKey val="0"/>
          <c:showVal val="0"/>
          <c:showCatName val="0"/>
          <c:showSerName val="0"/>
          <c:showPercent val="0"/>
          <c:showBubbleSize val="0"/>
        </c:dLbls>
        <c:smooth val="0"/>
        <c:axId val="157388800"/>
        <c:axId val="157390720"/>
      </c:lineChart>
      <c:catAx>
        <c:axId val="157388800"/>
        <c:scaling>
          <c:orientation val="minMax"/>
        </c:scaling>
        <c:delete val="0"/>
        <c:axPos val="b"/>
        <c:numFmt formatCode="General" sourceLinked="1"/>
        <c:majorTickMark val="out"/>
        <c:minorTickMark val="none"/>
        <c:tickLblPos val="nextTo"/>
        <c:spPr>
          <a:ln/>
        </c:spPr>
        <c:txPr>
          <a:bodyPr rot="-2700000"/>
          <a:lstStyle/>
          <a:p>
            <a:pPr>
              <a:defRPr/>
            </a:pPr>
            <a:endParaRPr lang="de-DE"/>
          </a:p>
        </c:txPr>
        <c:crossAx val="157390720"/>
        <c:crosses val="autoZero"/>
        <c:auto val="1"/>
        <c:lblAlgn val="ctr"/>
        <c:lblOffset val="100"/>
        <c:tickLblSkip val="2"/>
        <c:noMultiLvlLbl val="0"/>
      </c:catAx>
      <c:valAx>
        <c:axId val="157390720"/>
        <c:scaling>
          <c:orientation val="minMax"/>
          <c:max val="200"/>
        </c:scaling>
        <c:delete val="0"/>
        <c:axPos val="l"/>
        <c:majorGridlines/>
        <c:title>
          <c:tx>
            <c:rich>
              <a:bodyPr rot="-5400000" vert="horz"/>
              <a:lstStyle/>
              <a:p>
                <a:pPr>
                  <a:defRPr b="0"/>
                </a:pPr>
                <a:r>
                  <a:rPr lang="en-US" b="0"/>
                  <a:t>öre/kWh</a:t>
                </a:r>
              </a:p>
            </c:rich>
          </c:tx>
          <c:overlay val="0"/>
        </c:title>
        <c:numFmt formatCode="0" sourceLinked="1"/>
        <c:majorTickMark val="none"/>
        <c:minorTickMark val="none"/>
        <c:tickLblPos val="nextTo"/>
        <c:crossAx val="157388800"/>
        <c:crosses val="autoZero"/>
        <c:crossBetween val="midCat"/>
      </c:valAx>
    </c:plotArea>
    <c:legend>
      <c:legendPos val="r"/>
      <c:layout>
        <c:manualLayout>
          <c:xMode val="edge"/>
          <c:yMode val="edge"/>
          <c:x val="0.72476772486772478"/>
          <c:y val="0.27945180632908689"/>
          <c:w val="0.26416719576719577"/>
          <c:h val="0.41033757975375024"/>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'4.1'!$A$3</c:f>
          <c:strCache>
            <c:ptCount val="1"/>
            <c:pt idx="0">
              <c:v>Final energy use in industry, by energy carrier, from 1970, TWh</c:v>
            </c:pt>
          </c:strCache>
        </c:strRef>
      </c:tx>
      <c:overlay val="0"/>
      <c:txPr>
        <a:bodyPr/>
        <a:lstStyle/>
        <a:p>
          <a:pPr>
            <a:defRPr sz="1200" b="0"/>
          </a:pPr>
          <a:endParaRPr lang="de-DE"/>
        </a:p>
      </c:txPr>
    </c:title>
    <c:autoTitleDeleted val="0"/>
    <c:plotArea>
      <c:layout/>
      <c:areaChart>
        <c:grouping val="stacked"/>
        <c:varyColors val="0"/>
        <c:ser>
          <c:idx val="0"/>
          <c:order val="0"/>
          <c:tx>
            <c:strRef>
              <c:f>'4.1'!$B$6</c:f>
              <c:strCache>
                <c:ptCount val="1"/>
                <c:pt idx="0">
                  <c:v>Biomass</c:v>
                </c:pt>
              </c:strCache>
            </c:strRef>
          </c:tx>
          <c:spPr>
            <a:solidFill>
              <a:srgbClr val="00B050">
                <a:alpha val="80000"/>
              </a:srgbClr>
            </a:solidFill>
          </c:spPr>
          <c:cat>
            <c:numRef>
              <c:f>'4.1'!$A$7:$A$54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'4.1'!$B$7:$B$54</c:f>
              <c:numCache>
                <c:formatCode>0.0</c:formatCode>
                <c:ptCount val="48"/>
                <c:pt idx="0">
                  <c:v>32.700000000000003</c:v>
                </c:pt>
                <c:pt idx="1">
                  <c:v>31.3</c:v>
                </c:pt>
                <c:pt idx="2">
                  <c:v>32.4</c:v>
                </c:pt>
                <c:pt idx="3">
                  <c:v>34.200000000000003</c:v>
                </c:pt>
                <c:pt idx="4">
                  <c:v>35.6</c:v>
                </c:pt>
                <c:pt idx="5">
                  <c:v>36.200000000000003</c:v>
                </c:pt>
                <c:pt idx="6">
                  <c:v>34.6</c:v>
                </c:pt>
                <c:pt idx="7">
                  <c:v>32.200000000000003</c:v>
                </c:pt>
                <c:pt idx="8">
                  <c:v>34.700000000000003</c:v>
                </c:pt>
                <c:pt idx="9">
                  <c:v>35.9</c:v>
                </c:pt>
                <c:pt idx="10">
                  <c:v>35.200000000000003</c:v>
                </c:pt>
                <c:pt idx="11">
                  <c:v>34.5</c:v>
                </c:pt>
                <c:pt idx="12">
                  <c:v>32.299999999999997</c:v>
                </c:pt>
                <c:pt idx="13">
                  <c:v>36.971769999999999</c:v>
                </c:pt>
                <c:pt idx="14">
                  <c:v>40.27469</c:v>
                </c:pt>
                <c:pt idx="15">
                  <c:v>40.774780000000007</c:v>
                </c:pt>
                <c:pt idx="16">
                  <c:v>40.94923</c:v>
                </c:pt>
                <c:pt idx="17">
                  <c:v>41.868000000000009</c:v>
                </c:pt>
                <c:pt idx="18">
                  <c:v>43.391529999999996</c:v>
                </c:pt>
                <c:pt idx="19">
                  <c:v>43.321750000000009</c:v>
                </c:pt>
                <c:pt idx="20">
                  <c:v>42.665352800000001</c:v>
                </c:pt>
                <c:pt idx="21">
                  <c:v>44.286493389999997</c:v>
                </c:pt>
                <c:pt idx="22">
                  <c:v>44.124220000000001</c:v>
                </c:pt>
                <c:pt idx="23">
                  <c:v>45.560199359999999</c:v>
                </c:pt>
                <c:pt idx="24">
                  <c:v>46.447940520000003</c:v>
                </c:pt>
                <c:pt idx="25">
                  <c:v>48.892520000000005</c:v>
                </c:pt>
                <c:pt idx="26">
                  <c:v>48.555250000000001</c:v>
                </c:pt>
                <c:pt idx="27">
                  <c:v>51.439490000000006</c:v>
                </c:pt>
                <c:pt idx="28">
                  <c:v>50.223212493170003</c:v>
                </c:pt>
                <c:pt idx="29">
                  <c:v>51.884257144514216</c:v>
                </c:pt>
                <c:pt idx="30">
                  <c:v>51.597658000000003</c:v>
                </c:pt>
                <c:pt idx="31">
                  <c:v>50.488391555183</c:v>
                </c:pt>
                <c:pt idx="32">
                  <c:v>53.843039072600007</c:v>
                </c:pt>
                <c:pt idx="33">
                  <c:v>55.093817776899996</c:v>
                </c:pt>
                <c:pt idx="34">
                  <c:v>55.233695237355555</c:v>
                </c:pt>
                <c:pt idx="35">
                  <c:v>52.990703305940201</c:v>
                </c:pt>
                <c:pt idx="36">
                  <c:v>53.304864169079103</c:v>
                </c:pt>
                <c:pt idx="37">
                  <c:v>55.093327126123519</c:v>
                </c:pt>
                <c:pt idx="38">
                  <c:v>54.15757349823901</c:v>
                </c:pt>
                <c:pt idx="39">
                  <c:v>52.617854112649802</c:v>
                </c:pt>
                <c:pt idx="40">
                  <c:v>54.431673746937555</c:v>
                </c:pt>
                <c:pt idx="41">
                  <c:v>53.980678591871808</c:v>
                </c:pt>
                <c:pt idx="42">
                  <c:v>55.184695162058581</c:v>
                </c:pt>
                <c:pt idx="43">
                  <c:v>55.338571243949438</c:v>
                </c:pt>
                <c:pt idx="44">
                  <c:v>56.411969763087718</c:v>
                </c:pt>
                <c:pt idx="45">
                  <c:v>56.924026668156436</c:v>
                </c:pt>
                <c:pt idx="46">
                  <c:v>56.226666666666667</c:v>
                </c:pt>
                <c:pt idx="47">
                  <c:v>56.081388888888888</c:v>
                </c:pt>
              </c:numCache>
            </c:numRef>
          </c:val>
          <c:extLst>
            <c:ext xmlns:c16="http://schemas.microsoft.com/office/drawing/2014/chart" uri="{C3380CC4-5D6E-409C-BE32-E72D297353CC}">
              <c16:uniqueId val="{00000000-1F89-4A74-9A56-7D35CBA8CC06}"/>
            </c:ext>
          </c:extLst>
        </c:ser>
        <c:ser>
          <c:idx val="1"/>
          <c:order val="1"/>
          <c:tx>
            <c:strRef>
              <c:f>'4.1'!$C$6</c:f>
              <c:strCache>
                <c:ptCount val="1"/>
                <c:pt idx="0">
                  <c:v>Coal and coke, incl. coke oven and blast furnace gases</c:v>
                </c:pt>
              </c:strCache>
            </c:strRef>
          </c:tx>
          <c:spPr>
            <a:solidFill>
              <a:schemeClr val="tx1">
                <a:lumMod val="65000"/>
                <a:lumOff val="35000"/>
                <a:alpha val="80000"/>
              </a:schemeClr>
            </a:solidFill>
          </c:spPr>
          <c:cat>
            <c:numRef>
              <c:f>'4.1'!$A$7:$A$54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'4.1'!$C$7:$C$54</c:f>
              <c:numCache>
                <c:formatCode>0.0</c:formatCode>
                <c:ptCount val="48"/>
                <c:pt idx="0">
                  <c:v>14.2</c:v>
                </c:pt>
                <c:pt idx="1">
                  <c:v>14.7</c:v>
                </c:pt>
                <c:pt idx="2">
                  <c:v>14</c:v>
                </c:pt>
                <c:pt idx="3">
                  <c:v>16</c:v>
                </c:pt>
                <c:pt idx="4">
                  <c:v>17.399999999999999</c:v>
                </c:pt>
                <c:pt idx="5">
                  <c:v>18.899999999999999</c:v>
                </c:pt>
                <c:pt idx="6">
                  <c:v>17.3</c:v>
                </c:pt>
                <c:pt idx="7">
                  <c:v>13.9</c:v>
                </c:pt>
                <c:pt idx="8">
                  <c:v>14.8</c:v>
                </c:pt>
                <c:pt idx="9">
                  <c:v>16.600000000000001</c:v>
                </c:pt>
                <c:pt idx="10">
                  <c:v>14.8</c:v>
                </c:pt>
                <c:pt idx="11">
                  <c:v>12.4</c:v>
                </c:pt>
                <c:pt idx="12">
                  <c:v>12.8</c:v>
                </c:pt>
                <c:pt idx="13">
                  <c:v>13.608888888888888</c:v>
                </c:pt>
                <c:pt idx="14">
                  <c:v>14.801111111111112</c:v>
                </c:pt>
                <c:pt idx="15">
                  <c:v>15.639444444444443</c:v>
                </c:pt>
                <c:pt idx="16">
                  <c:v>15.493333333333332</c:v>
                </c:pt>
                <c:pt idx="17">
                  <c:v>15.231111111111112</c:v>
                </c:pt>
                <c:pt idx="18">
                  <c:v>15.966666666666667</c:v>
                </c:pt>
                <c:pt idx="19">
                  <c:v>16.260277777777777</c:v>
                </c:pt>
                <c:pt idx="20">
                  <c:v>16.891111111111108</c:v>
                </c:pt>
                <c:pt idx="21">
                  <c:v>15.097222222222223</c:v>
                </c:pt>
                <c:pt idx="22">
                  <c:v>14.523333333333332</c:v>
                </c:pt>
                <c:pt idx="23">
                  <c:v>14.701388888888889</c:v>
                </c:pt>
                <c:pt idx="24">
                  <c:v>15.117222222222223</c:v>
                </c:pt>
                <c:pt idx="25">
                  <c:v>15.774722222222223</c:v>
                </c:pt>
                <c:pt idx="26">
                  <c:v>15.995833333333332</c:v>
                </c:pt>
                <c:pt idx="27">
                  <c:v>15.315555555555555</c:v>
                </c:pt>
                <c:pt idx="28">
                  <c:v>15.006111111111112</c:v>
                </c:pt>
                <c:pt idx="29">
                  <c:v>14.5525</c:v>
                </c:pt>
                <c:pt idx="30">
                  <c:v>15.614722222222223</c:v>
                </c:pt>
                <c:pt idx="31">
                  <c:v>16.669444444444444</c:v>
                </c:pt>
                <c:pt idx="32">
                  <c:v>17.208333333333332</c:v>
                </c:pt>
                <c:pt idx="33">
                  <c:v>17.094722222222224</c:v>
                </c:pt>
                <c:pt idx="34">
                  <c:v>17.328611111111108</c:v>
                </c:pt>
                <c:pt idx="35">
                  <c:v>15.741626823926056</c:v>
                </c:pt>
                <c:pt idx="36">
                  <c:v>15.942377432416057</c:v>
                </c:pt>
                <c:pt idx="37">
                  <c:v>17.362069912870059</c:v>
                </c:pt>
                <c:pt idx="38">
                  <c:v>16.033240958250058</c:v>
                </c:pt>
                <c:pt idx="39">
                  <c:v>9.8977255869700347</c:v>
                </c:pt>
                <c:pt idx="40">
                  <c:v>15.484917461414053</c:v>
                </c:pt>
                <c:pt idx="41">
                  <c:v>15.754819982080058</c:v>
                </c:pt>
                <c:pt idx="42">
                  <c:v>14.105037250855048</c:v>
                </c:pt>
                <c:pt idx="43">
                  <c:v>14.151878568163049</c:v>
                </c:pt>
                <c:pt idx="44">
                  <c:v>14.541281059312052</c:v>
                </c:pt>
                <c:pt idx="45">
                  <c:v>14.087354606314049</c:v>
                </c:pt>
                <c:pt idx="46">
                  <c:v>13.441388888888889</c:v>
                </c:pt>
                <c:pt idx="47">
                  <c:v>14.112777777777778</c:v>
                </c:pt>
              </c:numCache>
            </c:numRef>
          </c:val>
          <c:extLst>
            <c:ext xmlns:c16="http://schemas.microsoft.com/office/drawing/2014/chart" uri="{C3380CC4-5D6E-409C-BE32-E72D297353CC}">
              <c16:uniqueId val="{00000001-1F89-4A74-9A56-7D35CBA8CC06}"/>
            </c:ext>
          </c:extLst>
        </c:ser>
        <c:ser>
          <c:idx val="2"/>
          <c:order val="2"/>
          <c:tx>
            <c:strRef>
              <c:f>'4.1'!$D$6</c:f>
              <c:strCache>
                <c:ptCount val="1"/>
                <c:pt idx="0">
                  <c:v>Petroleum products</c:v>
                </c:pt>
              </c:strCache>
            </c:strRef>
          </c:tx>
          <c:spPr>
            <a:solidFill>
              <a:schemeClr val="accent6">
                <a:lumMod val="75000"/>
                <a:alpha val="79000"/>
              </a:schemeClr>
            </a:solidFill>
          </c:spPr>
          <c:cat>
            <c:numRef>
              <c:f>'4.1'!$A$7:$A$54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'4.1'!$D$7:$D$54</c:f>
              <c:numCache>
                <c:formatCode>0.0</c:formatCode>
                <c:ptCount val="48"/>
                <c:pt idx="0">
                  <c:v>74.2</c:v>
                </c:pt>
                <c:pt idx="1">
                  <c:v>71.2</c:v>
                </c:pt>
                <c:pt idx="2">
                  <c:v>73.599999999999994</c:v>
                </c:pt>
                <c:pt idx="3">
                  <c:v>75.5</c:v>
                </c:pt>
                <c:pt idx="4">
                  <c:v>70.7</c:v>
                </c:pt>
                <c:pt idx="5">
                  <c:v>65.599999999999994</c:v>
                </c:pt>
                <c:pt idx="6">
                  <c:v>66.3</c:v>
                </c:pt>
                <c:pt idx="7">
                  <c:v>62.6</c:v>
                </c:pt>
                <c:pt idx="8">
                  <c:v>60.4</c:v>
                </c:pt>
                <c:pt idx="9">
                  <c:v>60.3</c:v>
                </c:pt>
                <c:pt idx="10">
                  <c:v>54.8</c:v>
                </c:pt>
                <c:pt idx="11">
                  <c:v>47.8</c:v>
                </c:pt>
                <c:pt idx="12">
                  <c:v>40.799999999999997</c:v>
                </c:pt>
                <c:pt idx="13">
                  <c:v>33.834444444444443</c:v>
                </c:pt>
                <c:pt idx="14">
                  <c:v>31.789166666666663</c:v>
                </c:pt>
                <c:pt idx="15">
                  <c:v>30.943055555555556</c:v>
                </c:pt>
                <c:pt idx="16">
                  <c:v>28.697777777777777</c:v>
                </c:pt>
                <c:pt idx="17">
                  <c:v>27.022777777777776</c:v>
                </c:pt>
                <c:pt idx="18">
                  <c:v>24.0425</c:v>
                </c:pt>
                <c:pt idx="19">
                  <c:v>22.204722222222223</c:v>
                </c:pt>
                <c:pt idx="20">
                  <c:v>20.781944444444445</c:v>
                </c:pt>
                <c:pt idx="21">
                  <c:v>18.191111111111109</c:v>
                </c:pt>
                <c:pt idx="22">
                  <c:v>17.395555555555553</c:v>
                </c:pt>
                <c:pt idx="23">
                  <c:v>18.98</c:v>
                </c:pt>
                <c:pt idx="24">
                  <c:v>21.671388888888888</c:v>
                </c:pt>
                <c:pt idx="25">
                  <c:v>22.883611111111108</c:v>
                </c:pt>
                <c:pt idx="26">
                  <c:v>24.273055555555555</c:v>
                </c:pt>
                <c:pt idx="27">
                  <c:v>25.7775</c:v>
                </c:pt>
                <c:pt idx="28">
                  <c:v>24.055277777777778</c:v>
                </c:pt>
                <c:pt idx="29">
                  <c:v>24.01861111111111</c:v>
                </c:pt>
                <c:pt idx="30">
                  <c:v>21.584444444444447</c:v>
                </c:pt>
                <c:pt idx="31">
                  <c:v>20.189722222222223</c:v>
                </c:pt>
                <c:pt idx="32">
                  <c:v>18.986666666666668</c:v>
                </c:pt>
                <c:pt idx="33">
                  <c:v>21.338333333333331</c:v>
                </c:pt>
                <c:pt idx="34">
                  <c:v>19.574722222222224</c:v>
                </c:pt>
                <c:pt idx="35">
                  <c:v>17.396291054180054</c:v>
                </c:pt>
                <c:pt idx="36">
                  <c:v>17.452486239000059</c:v>
                </c:pt>
                <c:pt idx="37">
                  <c:v>15.790471168960053</c:v>
                </c:pt>
                <c:pt idx="38">
                  <c:v>15.934318521450052</c:v>
                </c:pt>
                <c:pt idx="39">
                  <c:v>13.277383079000044</c:v>
                </c:pt>
                <c:pt idx="40">
                  <c:v>14.397931022083883</c:v>
                </c:pt>
                <c:pt idx="41">
                  <c:v>12.547193952554878</c:v>
                </c:pt>
                <c:pt idx="42">
                  <c:v>11.862658845730127</c:v>
                </c:pt>
                <c:pt idx="43">
                  <c:v>10.205230241037897</c:v>
                </c:pt>
                <c:pt idx="44">
                  <c:v>9.0688363056002252</c:v>
                </c:pt>
                <c:pt idx="45">
                  <c:v>8.5130044885500844</c:v>
                </c:pt>
                <c:pt idx="46">
                  <c:v>9.3144444444444439</c:v>
                </c:pt>
                <c:pt idx="47">
                  <c:v>9.8711111111111105</c:v>
                </c:pt>
              </c:numCache>
            </c:numRef>
          </c:val>
          <c:extLst>
            <c:ext xmlns:c16="http://schemas.microsoft.com/office/drawing/2014/chart" uri="{C3380CC4-5D6E-409C-BE32-E72D297353CC}">
              <c16:uniqueId val="{00000002-1F89-4A74-9A56-7D35CBA8CC06}"/>
            </c:ext>
          </c:extLst>
        </c:ser>
        <c:ser>
          <c:idx val="3"/>
          <c:order val="3"/>
          <c:tx>
            <c:strRef>
              <c:f>'4.1'!$E$6</c:f>
              <c:strCache>
                <c:ptCount val="1"/>
                <c:pt idx="0">
                  <c:v>Natural gas, gasworks gas</c:v>
                </c:pt>
              </c:strCache>
            </c:strRef>
          </c:tx>
          <c:spPr>
            <a:solidFill>
              <a:schemeClr val="accent2">
                <a:lumMod val="60000"/>
                <a:lumOff val="40000"/>
                <a:alpha val="80000"/>
              </a:schemeClr>
            </a:solidFill>
          </c:spPr>
          <c:cat>
            <c:numRef>
              <c:f>'4.1'!$A$7:$A$54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'4.1'!$E$7:$E$54</c:f>
              <c:numCache>
                <c:formatCode>0.0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8.3888888888888888E-2</c:v>
                </c:pt>
                <c:pt idx="14">
                  <c:v>7.4444444444444438E-2</c:v>
                </c:pt>
                <c:pt idx="15">
                  <c:v>0.75944444444444448</c:v>
                </c:pt>
                <c:pt idx="16">
                  <c:v>1.6836111111111112</c:v>
                </c:pt>
                <c:pt idx="17">
                  <c:v>1.9705555555555554</c:v>
                </c:pt>
                <c:pt idx="18">
                  <c:v>2.328611111111111</c:v>
                </c:pt>
                <c:pt idx="19">
                  <c:v>2.7619444444444445</c:v>
                </c:pt>
                <c:pt idx="20">
                  <c:v>3.1927777777777777</c:v>
                </c:pt>
                <c:pt idx="21">
                  <c:v>3</c:v>
                </c:pt>
                <c:pt idx="22">
                  <c:v>3.1297222222222221</c:v>
                </c:pt>
                <c:pt idx="23">
                  <c:v>2.763611111111111</c:v>
                </c:pt>
                <c:pt idx="24">
                  <c:v>2.8169444444444443</c:v>
                </c:pt>
                <c:pt idx="25">
                  <c:v>2.8883333333333336</c:v>
                </c:pt>
                <c:pt idx="26">
                  <c:v>3.1355555555555559</c:v>
                </c:pt>
                <c:pt idx="27">
                  <c:v>3.1647222222222222</c:v>
                </c:pt>
                <c:pt idx="28">
                  <c:v>3.2105555555555556</c:v>
                </c:pt>
                <c:pt idx="29">
                  <c:v>3.5886111111111108</c:v>
                </c:pt>
                <c:pt idx="30">
                  <c:v>3.4127777777777779</c:v>
                </c:pt>
                <c:pt idx="31">
                  <c:v>3.8361111111111108</c:v>
                </c:pt>
                <c:pt idx="32">
                  <c:v>3.5663888888888886</c:v>
                </c:pt>
                <c:pt idx="33">
                  <c:v>4.2552777777777777</c:v>
                </c:pt>
                <c:pt idx="34">
                  <c:v>4.415</c:v>
                </c:pt>
                <c:pt idx="35">
                  <c:v>3.3051936739000136</c:v>
                </c:pt>
                <c:pt idx="36">
                  <c:v>3.6933102178000135</c:v>
                </c:pt>
                <c:pt idx="37">
                  <c:v>3.5905049718000139</c:v>
                </c:pt>
                <c:pt idx="38">
                  <c:v>3.6799978145000143</c:v>
                </c:pt>
                <c:pt idx="39">
                  <c:v>3.4262048845000126</c:v>
                </c:pt>
                <c:pt idx="40">
                  <c:v>3.7405687581737648</c:v>
                </c:pt>
                <c:pt idx="41">
                  <c:v>4.1319282697177089</c:v>
                </c:pt>
                <c:pt idx="42">
                  <c:v>4.1324844419931006</c:v>
                </c:pt>
                <c:pt idx="43">
                  <c:v>3.6181595365377048</c:v>
                </c:pt>
                <c:pt idx="44">
                  <c:v>3.6403681490696527</c:v>
                </c:pt>
                <c:pt idx="45">
                  <c:v>3.9164934144005974</c:v>
                </c:pt>
                <c:pt idx="46">
                  <c:v>4.1727777777777773</c:v>
                </c:pt>
                <c:pt idx="47">
                  <c:v>4.2080555555555552</c:v>
                </c:pt>
              </c:numCache>
            </c:numRef>
          </c:val>
          <c:extLst>
            <c:ext xmlns:c16="http://schemas.microsoft.com/office/drawing/2014/chart" uri="{C3380CC4-5D6E-409C-BE32-E72D297353CC}">
              <c16:uniqueId val="{00000003-1F89-4A74-9A56-7D35CBA8CC06}"/>
            </c:ext>
          </c:extLst>
        </c:ser>
        <c:ser>
          <c:idx val="4"/>
          <c:order val="4"/>
          <c:tx>
            <c:strRef>
              <c:f>'4.1'!$F$6</c:f>
              <c:strCache>
                <c:ptCount val="1"/>
                <c:pt idx="0">
                  <c:v>Other fuels</c:v>
                </c:pt>
              </c:strCache>
            </c:strRef>
          </c:tx>
          <c:spPr>
            <a:solidFill>
              <a:schemeClr val="accent5">
                <a:lumMod val="75000"/>
                <a:alpha val="80000"/>
              </a:schemeClr>
            </a:solidFill>
          </c:spPr>
          <c:cat>
            <c:numRef>
              <c:f>'4.1'!$A$7:$A$54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'4.1'!$F$7:$F$54</c:f>
              <c:numCache>
                <c:formatCode>0.0</c:formatCode>
                <c:ptCount val="48"/>
                <c:pt idx="13">
                  <c:v>0</c:v>
                </c:pt>
                <c:pt idx="14">
                  <c:v>0</c:v>
                </c:pt>
                <c:pt idx="15">
                  <c:v>0</c:v>
                </c:pt>
                <c:pt idx="16">
                  <c:v>0</c:v>
                </c:pt>
                <c:pt idx="17">
                  <c:v>0</c:v>
                </c:pt>
                <c:pt idx="18">
                  <c:v>0</c:v>
                </c:pt>
                <c:pt idx="19">
                  <c:v>0</c:v>
                </c:pt>
                <c:pt idx="20">
                  <c:v>0.1214172</c:v>
                </c:pt>
                <c:pt idx="21">
                  <c:v>8.1956609999999999E-2</c:v>
                </c:pt>
                <c:pt idx="22">
                  <c:v>0.12793000000000002</c:v>
                </c:pt>
                <c:pt idx="23">
                  <c:v>0.16896064000000002</c:v>
                </c:pt>
                <c:pt idx="24">
                  <c:v>0.14183948000000002</c:v>
                </c:pt>
                <c:pt idx="25">
                  <c:v>0.17445000000000002</c:v>
                </c:pt>
                <c:pt idx="26">
                  <c:v>0.12793000000000002</c:v>
                </c:pt>
                <c:pt idx="27">
                  <c:v>8.141000000000001E-2</c:v>
                </c:pt>
                <c:pt idx="28">
                  <c:v>1.5302875068300004</c:v>
                </c:pt>
                <c:pt idx="29">
                  <c:v>0.29955285548578908</c:v>
                </c:pt>
                <c:pt idx="30">
                  <c:v>6.2801999999999997E-2</c:v>
                </c:pt>
                <c:pt idx="31">
                  <c:v>0.10210844481700002</c:v>
                </c:pt>
                <c:pt idx="32">
                  <c:v>9.6900927400000003E-2</c:v>
                </c:pt>
                <c:pt idx="33">
                  <c:v>0.16663626820000002</c:v>
                </c:pt>
                <c:pt idx="34">
                  <c:v>0.11936031820000001</c:v>
                </c:pt>
                <c:pt idx="35">
                  <c:v>5.7941426698897978</c:v>
                </c:pt>
                <c:pt idx="36">
                  <c:v>4.9587784676820164</c:v>
                </c:pt>
                <c:pt idx="37">
                  <c:v>5.5849223461520205</c:v>
                </c:pt>
                <c:pt idx="38">
                  <c:v>4.999597672232019</c:v>
                </c:pt>
                <c:pt idx="39">
                  <c:v>3.626230316080012</c:v>
                </c:pt>
                <c:pt idx="40">
                  <c:v>4.3414620194258777</c:v>
                </c:pt>
                <c:pt idx="41">
                  <c:v>4.3255523126597373</c:v>
                </c:pt>
                <c:pt idx="42">
                  <c:v>3.859741160601847</c:v>
                </c:pt>
                <c:pt idx="43">
                  <c:v>5.4029877949348526</c:v>
                </c:pt>
                <c:pt idx="44">
                  <c:v>5.2900367707204348</c:v>
                </c:pt>
                <c:pt idx="45">
                  <c:v>4.7617535680220717</c:v>
                </c:pt>
                <c:pt idx="46">
                  <c:v>6.1052777777777774</c:v>
                </c:pt>
                <c:pt idx="47">
                  <c:v>5.8016666666666667</c:v>
                </c:pt>
              </c:numCache>
            </c:numRef>
          </c:val>
          <c:extLst>
            <c:ext xmlns:c16="http://schemas.microsoft.com/office/drawing/2014/chart" uri="{C3380CC4-5D6E-409C-BE32-E72D297353CC}">
              <c16:uniqueId val="{00000004-1F89-4A74-9A56-7D35CBA8CC06}"/>
            </c:ext>
          </c:extLst>
        </c:ser>
        <c:ser>
          <c:idx val="5"/>
          <c:order val="5"/>
          <c:tx>
            <c:strRef>
              <c:f>'4.1'!$G$6</c:f>
              <c:strCache>
                <c:ptCount val="1"/>
                <c:pt idx="0">
                  <c:v>District heating</c:v>
                </c:pt>
              </c:strCache>
            </c:strRef>
          </c:tx>
          <c:spPr>
            <a:solidFill>
              <a:srgbClr val="FFFF00">
                <a:alpha val="80000"/>
              </a:srgbClr>
            </a:solidFill>
          </c:spPr>
          <c:cat>
            <c:numRef>
              <c:f>'4.1'!$A$7:$A$54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'4.1'!$G$7:$G$54</c:f>
              <c:numCache>
                <c:formatCode>0.0</c:formatCode>
                <c:ptCount val="48"/>
                <c:pt idx="0">
                  <c:v>0</c:v>
                </c:pt>
                <c:pt idx="1">
                  <c:v>0</c:v>
                </c:pt>
                <c:pt idx="2">
                  <c:v>0</c:v>
                </c:pt>
                <c:pt idx="3">
                  <c:v>0.8</c:v>
                </c:pt>
                <c:pt idx="4">
                  <c:v>1.1000000000000001</c:v>
                </c:pt>
                <c:pt idx="5">
                  <c:v>1.3</c:v>
                </c:pt>
                <c:pt idx="6">
                  <c:v>1.7</c:v>
                </c:pt>
                <c:pt idx="7">
                  <c:v>1.9</c:v>
                </c:pt>
                <c:pt idx="8">
                  <c:v>2.2000000000000002</c:v>
                </c:pt>
                <c:pt idx="9">
                  <c:v>2.2999999999999998</c:v>
                </c:pt>
                <c:pt idx="10">
                  <c:v>3.1</c:v>
                </c:pt>
                <c:pt idx="11">
                  <c:v>3</c:v>
                </c:pt>
                <c:pt idx="12">
                  <c:v>2.7</c:v>
                </c:pt>
                <c:pt idx="13">
                  <c:v>2.5</c:v>
                </c:pt>
                <c:pt idx="14">
                  <c:v>2.6</c:v>
                </c:pt>
                <c:pt idx="15">
                  <c:v>3.4</c:v>
                </c:pt>
                <c:pt idx="16">
                  <c:v>3.6</c:v>
                </c:pt>
                <c:pt idx="17">
                  <c:v>4</c:v>
                </c:pt>
                <c:pt idx="18">
                  <c:v>3.9670000000000001</c:v>
                </c:pt>
                <c:pt idx="19">
                  <c:v>3.34</c:v>
                </c:pt>
                <c:pt idx="20">
                  <c:v>3.5950000000000002</c:v>
                </c:pt>
                <c:pt idx="21">
                  <c:v>3.5870000000000002</c:v>
                </c:pt>
                <c:pt idx="22">
                  <c:v>3.3860000000000001</c:v>
                </c:pt>
                <c:pt idx="23">
                  <c:v>3.7949999999999999</c:v>
                </c:pt>
                <c:pt idx="24">
                  <c:v>3.8580000000000001</c:v>
                </c:pt>
                <c:pt idx="25">
                  <c:v>4.0469999999999997</c:v>
                </c:pt>
                <c:pt idx="26">
                  <c:v>4.3659999999999997</c:v>
                </c:pt>
                <c:pt idx="27">
                  <c:v>4.2720000000000002</c:v>
                </c:pt>
                <c:pt idx="28">
                  <c:v>4.1950000000000003</c:v>
                </c:pt>
                <c:pt idx="29">
                  <c:v>4.1399999999999997</c:v>
                </c:pt>
                <c:pt idx="30">
                  <c:v>4.0030000000000001</c:v>
                </c:pt>
                <c:pt idx="31">
                  <c:v>4.476</c:v>
                </c:pt>
                <c:pt idx="32">
                  <c:v>4.5529999999999999</c:v>
                </c:pt>
                <c:pt idx="33">
                  <c:v>4.4160000000000004</c:v>
                </c:pt>
                <c:pt idx="34">
                  <c:v>4.7149999999999999</c:v>
                </c:pt>
                <c:pt idx="35">
                  <c:v>4.3964493000000164</c:v>
                </c:pt>
                <c:pt idx="36">
                  <c:v>4.3967172000000163</c:v>
                </c:pt>
                <c:pt idx="37">
                  <c:v>4.3759862000000158</c:v>
                </c:pt>
                <c:pt idx="38">
                  <c:v>4.2232452000000187</c:v>
                </c:pt>
                <c:pt idx="39">
                  <c:v>4.4995421000000153</c:v>
                </c:pt>
                <c:pt idx="40">
                  <c:v>4.5480817998060168</c:v>
                </c:pt>
                <c:pt idx="41">
                  <c:v>4.1387222826367349</c:v>
                </c:pt>
                <c:pt idx="42">
                  <c:v>4.2875605790067084</c:v>
                </c:pt>
                <c:pt idx="43">
                  <c:v>4.2018087141527385</c:v>
                </c:pt>
                <c:pt idx="44">
                  <c:v>4.0620159985394322</c:v>
                </c:pt>
                <c:pt idx="45">
                  <c:v>3.8633432416733475</c:v>
                </c:pt>
                <c:pt idx="46">
                  <c:v>3.6877777777777778</c:v>
                </c:pt>
                <c:pt idx="47">
                  <c:v>3.3725000000000001</c:v>
                </c:pt>
              </c:numCache>
            </c:numRef>
          </c:val>
          <c:extLst>
            <c:ext xmlns:c16="http://schemas.microsoft.com/office/drawing/2014/chart" uri="{C3380CC4-5D6E-409C-BE32-E72D297353CC}">
              <c16:uniqueId val="{00000005-1F89-4A74-9A56-7D35CBA8CC06}"/>
            </c:ext>
          </c:extLst>
        </c:ser>
        <c:ser>
          <c:idx val="6"/>
          <c:order val="6"/>
          <c:tx>
            <c:strRef>
              <c:f>'4.1'!$H$6</c:f>
              <c:strCache>
                <c:ptCount val="1"/>
                <c:pt idx="0">
                  <c:v>Electricity</c:v>
                </c:pt>
              </c:strCache>
            </c:strRef>
          </c:tx>
          <c:spPr>
            <a:solidFill>
              <a:srgbClr val="7030A0">
                <a:alpha val="80000"/>
              </a:srgbClr>
            </a:solidFill>
          </c:spPr>
          <c:cat>
            <c:numRef>
              <c:f>'4.1'!$A$7:$A$54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'4.1'!$H$7:$H$54</c:f>
              <c:numCache>
                <c:formatCode>0.0</c:formatCode>
                <c:ptCount val="48"/>
                <c:pt idx="0">
                  <c:v>33.1</c:v>
                </c:pt>
                <c:pt idx="1">
                  <c:v>33.9</c:v>
                </c:pt>
                <c:pt idx="2">
                  <c:v>35.4</c:v>
                </c:pt>
                <c:pt idx="3">
                  <c:v>38.5</c:v>
                </c:pt>
                <c:pt idx="4">
                  <c:v>39.200000000000003</c:v>
                </c:pt>
                <c:pt idx="5">
                  <c:v>37.9</c:v>
                </c:pt>
                <c:pt idx="6">
                  <c:v>39.200000000000003</c:v>
                </c:pt>
                <c:pt idx="7">
                  <c:v>37.700000000000003</c:v>
                </c:pt>
                <c:pt idx="8">
                  <c:v>38.5</c:v>
                </c:pt>
                <c:pt idx="9">
                  <c:v>40.5</c:v>
                </c:pt>
                <c:pt idx="10">
                  <c:v>39.799999999999997</c:v>
                </c:pt>
                <c:pt idx="11">
                  <c:v>39.9</c:v>
                </c:pt>
                <c:pt idx="12">
                  <c:v>39.1</c:v>
                </c:pt>
                <c:pt idx="13">
                  <c:v>42.113</c:v>
                </c:pt>
                <c:pt idx="14">
                  <c:v>45.685000000000002</c:v>
                </c:pt>
                <c:pt idx="15">
                  <c:v>47.985999999999997</c:v>
                </c:pt>
                <c:pt idx="16">
                  <c:v>47.933</c:v>
                </c:pt>
                <c:pt idx="17">
                  <c:v>50.994</c:v>
                </c:pt>
                <c:pt idx="18">
                  <c:v>52.866999999999997</c:v>
                </c:pt>
                <c:pt idx="19">
                  <c:v>53.442999999999998</c:v>
                </c:pt>
                <c:pt idx="20">
                  <c:v>52.993000000000002</c:v>
                </c:pt>
                <c:pt idx="21">
                  <c:v>50.722999999999999</c:v>
                </c:pt>
                <c:pt idx="22">
                  <c:v>49.694000000000003</c:v>
                </c:pt>
                <c:pt idx="23">
                  <c:v>49.353999999999999</c:v>
                </c:pt>
                <c:pt idx="24">
                  <c:v>49.777999999999999</c:v>
                </c:pt>
                <c:pt idx="25">
                  <c:v>51.343000000000004</c:v>
                </c:pt>
                <c:pt idx="26">
                  <c:v>51.49</c:v>
                </c:pt>
                <c:pt idx="27">
                  <c:v>52.664000000000001</c:v>
                </c:pt>
                <c:pt idx="28">
                  <c:v>53.862000000000002</c:v>
                </c:pt>
                <c:pt idx="29">
                  <c:v>54.497</c:v>
                </c:pt>
                <c:pt idx="30">
                  <c:v>56.889000000000003</c:v>
                </c:pt>
                <c:pt idx="31">
                  <c:v>56.247999999999998</c:v>
                </c:pt>
                <c:pt idx="32">
                  <c:v>55.661000000000001</c:v>
                </c:pt>
                <c:pt idx="33">
                  <c:v>54.496000000000002</c:v>
                </c:pt>
                <c:pt idx="34">
                  <c:v>55.37</c:v>
                </c:pt>
                <c:pt idx="35">
                  <c:v>55.278082400000173</c:v>
                </c:pt>
                <c:pt idx="36">
                  <c:v>56.508275100000169</c:v>
                </c:pt>
                <c:pt idx="37">
                  <c:v>57.456380500000236</c:v>
                </c:pt>
                <c:pt idx="38">
                  <c:v>55.468699200000138</c:v>
                </c:pt>
                <c:pt idx="39">
                  <c:v>49.536321500000163</c:v>
                </c:pt>
                <c:pt idx="40">
                  <c:v>52.778202325156194</c:v>
                </c:pt>
                <c:pt idx="41">
                  <c:v>53.231220352385606</c:v>
                </c:pt>
                <c:pt idx="42">
                  <c:v>52.672147127028524</c:v>
                </c:pt>
                <c:pt idx="43">
                  <c:v>51.122947614541857</c:v>
                </c:pt>
                <c:pt idx="44">
                  <c:v>49.819258429010198</c:v>
                </c:pt>
                <c:pt idx="45">
                  <c:v>49.247246516925586</c:v>
                </c:pt>
                <c:pt idx="46">
                  <c:v>49.158611111111107</c:v>
                </c:pt>
                <c:pt idx="47">
                  <c:v>49.782777777777774</c:v>
                </c:pt>
              </c:numCache>
            </c:numRef>
          </c:val>
          <c:extLst>
            <c:ext xmlns:c16="http://schemas.microsoft.com/office/drawing/2014/chart" uri="{C3380CC4-5D6E-409C-BE32-E72D297353CC}">
              <c16:uniqueId val="{00000006-1F89-4A74-9A56-7D35CBA8CC06}"/>
            </c:ext>
          </c:extLst>
        </c:ser>
        <c:dLbls>
          <c:showLegendKey val="0"/>
          <c:showVal val="0"/>
          <c:showCatName val="0"/>
          <c:showSerName val="0"/>
          <c:showPercent val="0"/>
          <c:showBubbleSize val="0"/>
        </c:dLbls>
        <c:axId val="154067328"/>
        <c:axId val="154068864"/>
      </c:areaChart>
      <c:catAx>
        <c:axId val="154067328"/>
        <c:scaling>
          <c:orientation val="minMax"/>
        </c:scaling>
        <c:delete val="0"/>
        <c:axPos val="b"/>
        <c:numFmt formatCode="General" sourceLinked="1"/>
        <c:majorTickMark val="out"/>
        <c:minorTickMark val="none"/>
        <c:tickLblPos val="nextTo"/>
        <c:txPr>
          <a:bodyPr rot="-2700000"/>
          <a:lstStyle/>
          <a:p>
            <a:pPr>
              <a:defRPr/>
            </a:pPr>
            <a:endParaRPr lang="de-DE"/>
          </a:p>
        </c:txPr>
        <c:crossAx val="154068864"/>
        <c:crosses val="autoZero"/>
        <c:auto val="1"/>
        <c:lblAlgn val="ctr"/>
        <c:lblOffset val="100"/>
        <c:noMultiLvlLbl val="0"/>
      </c:catAx>
      <c:valAx>
        <c:axId val="154068864"/>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5406732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'4.2'!$A$3</c:f>
          <c:strCache>
            <c:ptCount val="1"/>
            <c:pt idx="0">
              <c:v>Final energy use in the industrial sector, by industry, from 1990, TWh</c:v>
            </c:pt>
          </c:strCache>
        </c:strRef>
      </c:tx>
      <c:overlay val="0"/>
      <c:txPr>
        <a:bodyPr/>
        <a:lstStyle/>
        <a:p>
          <a:pPr>
            <a:defRPr sz="1200" b="0" i="0" u="none" strike="noStrike" baseline="0">
              <a:solidFill>
                <a:srgbClr val="000000"/>
              </a:solidFill>
              <a:latin typeface="Calibri"/>
              <a:ea typeface="Calibri"/>
              <a:cs typeface="Calibri"/>
            </a:defRPr>
          </a:pPr>
          <a:endParaRPr lang="de-D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'4.2'!$B$6</c:f>
              <c:strCache>
                <c:ptCount val="1"/>
                <c:pt idx="0">
                  <c:v>Pulp and paper</c:v>
                </c:pt>
              </c:strCache>
            </c:strRef>
          </c:tx>
          <c:spPr>
            <a:solidFill>
              <a:srgbClr val="92D050">
                <a:alpha val="80000"/>
              </a:srgbClr>
            </a:solidFill>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'4.2'!$B$7:$B$34</c:f>
              <c:numCache>
                <c:formatCode>0.0</c:formatCode>
                <c:ptCount val="28"/>
                <c:pt idx="0">
                  <c:v>61.515442857900005</c:v>
                </c:pt>
                <c:pt idx="1">
                  <c:v>61.806534536599997</c:v>
                </c:pt>
                <c:pt idx="2">
                  <c:v>61.173097980000009</c:v>
                </c:pt>
                <c:pt idx="3">
                  <c:v>64.095882045370075</c:v>
                </c:pt>
                <c:pt idx="4">
                  <c:v>66.006241495219271</c:v>
                </c:pt>
                <c:pt idx="5">
                  <c:v>68.277046413026213</c:v>
                </c:pt>
                <c:pt idx="6">
                  <c:v>67.949677499471164</c:v>
                </c:pt>
                <c:pt idx="7">
                  <c:v>73.622051129725037</c:v>
                </c:pt>
                <c:pt idx="8">
                  <c:v>73.481427780011373</c:v>
                </c:pt>
                <c:pt idx="9">
                  <c:v>74.197087924551653</c:v>
                </c:pt>
                <c:pt idx="10">
                  <c:v>76.49772673284933</c:v>
                </c:pt>
                <c:pt idx="11">
                  <c:v>74.47360178410743</c:v>
                </c:pt>
                <c:pt idx="12">
                  <c:v>77.910929710114573</c:v>
                </c:pt>
                <c:pt idx="13">
                  <c:v>79.680415887757022</c:v>
                </c:pt>
                <c:pt idx="14">
                  <c:v>80.896924286900017</c:v>
                </c:pt>
                <c:pt idx="15">
                  <c:v>77.715032790754279</c:v>
                </c:pt>
                <c:pt idx="16">
                  <c:v>77.670526509781297</c:v>
                </c:pt>
                <c:pt idx="17">
                  <c:v>78.778926637556125</c:v>
                </c:pt>
                <c:pt idx="18">
                  <c:v>77.21078938069229</c:v>
                </c:pt>
                <c:pt idx="19">
                  <c:v>73.688248983116665</c:v>
                </c:pt>
                <c:pt idx="20">
                  <c:v>75.534718130792371</c:v>
                </c:pt>
                <c:pt idx="21">
                  <c:v>74.972027458073157</c:v>
                </c:pt>
                <c:pt idx="22">
                  <c:v>75.7549470042716</c:v>
                </c:pt>
                <c:pt idx="23">
                  <c:v>74.11073805076758</c:v>
                </c:pt>
                <c:pt idx="24">
                  <c:v>73.316853984949276</c:v>
                </c:pt>
                <c:pt idx="25">
                  <c:v>73.493033130363429</c:v>
                </c:pt>
                <c:pt idx="26">
                  <c:v>72.725833333333327</c:v>
                </c:pt>
                <c:pt idx="27">
                  <c:v>72.404166666666669</c:v>
                </c:pt>
              </c:numCache>
            </c:numRef>
          </c:val>
          <c:extLst>
            <c:ext xmlns:c16="http://schemas.microsoft.com/office/drawing/2014/chart" uri="{C3380CC4-5D6E-409C-BE32-E72D297353CC}">
              <c16:uniqueId val="{00000000-FF44-45DD-8648-3BE54B23183A}"/>
            </c:ext>
          </c:extLst>
        </c:ser>
        <c:ser>
          <c:idx val="1"/>
          <c:order val="1"/>
          <c:tx>
            <c:strRef>
              <c:f>'4.2'!$C$6</c:f>
              <c:strCache>
                <c:ptCount val="1"/>
                <c:pt idx="0">
                  <c:v>Steel and metals</c:v>
                </c:pt>
              </c:strCache>
            </c:strRef>
          </c:tx>
          <c:spPr>
            <a:solidFill>
              <a:schemeClr val="accent2">
                <a:lumMod val="75000"/>
                <a:alpha val="80000"/>
              </a:schemeClr>
            </a:solidFill>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'4.2'!$C$7:$C$34</c:f>
              <c:numCache>
                <c:formatCode>0.0</c:formatCode>
                <c:ptCount val="28"/>
                <c:pt idx="0">
                  <c:v>21.531162363811109</c:v>
                </c:pt>
                <c:pt idx="1">
                  <c:v>19.682713843966667</c:v>
                </c:pt>
                <c:pt idx="2">
                  <c:v>19.832764658188889</c:v>
                </c:pt>
                <c:pt idx="3">
                  <c:v>20.496404231118646</c:v>
                </c:pt>
                <c:pt idx="4">
                  <c:v>21.681819007587997</c:v>
                </c:pt>
                <c:pt idx="5">
                  <c:v>23.143419370033413</c:v>
                </c:pt>
                <c:pt idx="6">
                  <c:v>23.772935440392096</c:v>
                </c:pt>
                <c:pt idx="7">
                  <c:v>24.053419441330885</c:v>
                </c:pt>
                <c:pt idx="8">
                  <c:v>24.295851752863612</c:v>
                </c:pt>
                <c:pt idx="9">
                  <c:v>23.576307783485454</c:v>
                </c:pt>
                <c:pt idx="10">
                  <c:v>24.878993731975125</c:v>
                </c:pt>
                <c:pt idx="11">
                  <c:v>25.960033365755152</c:v>
                </c:pt>
                <c:pt idx="12">
                  <c:v>26.282606654350072</c:v>
                </c:pt>
                <c:pt idx="13">
                  <c:v>26.832005157764769</c:v>
                </c:pt>
                <c:pt idx="14">
                  <c:v>27.761808183718166</c:v>
                </c:pt>
                <c:pt idx="15">
                  <c:v>25.784314265908094</c:v>
                </c:pt>
                <c:pt idx="16">
                  <c:v>26.374576885958096</c:v>
                </c:pt>
                <c:pt idx="17">
                  <c:v>27.437862151520097</c:v>
                </c:pt>
                <c:pt idx="18">
                  <c:v>25.555096470040088</c:v>
                </c:pt>
                <c:pt idx="19">
                  <c:v>17.068701776970059</c:v>
                </c:pt>
                <c:pt idx="20">
                  <c:v>24.578712167414082</c:v>
                </c:pt>
                <c:pt idx="21">
                  <c:v>24.766957601202865</c:v>
                </c:pt>
                <c:pt idx="22">
                  <c:v>22.579231572955077</c:v>
                </c:pt>
                <c:pt idx="23">
                  <c:v>22.538806500063082</c:v>
                </c:pt>
                <c:pt idx="24">
                  <c:v>22.406150422012082</c:v>
                </c:pt>
                <c:pt idx="25">
                  <c:v>21.981824592414075</c:v>
                </c:pt>
                <c:pt idx="26">
                  <c:v>21.741944444444446</c:v>
                </c:pt>
                <c:pt idx="27">
                  <c:v>22.42861111111111</c:v>
                </c:pt>
              </c:numCache>
            </c:numRef>
          </c:val>
          <c:extLst>
            <c:ext xmlns:c16="http://schemas.microsoft.com/office/drawing/2014/chart" uri="{C3380CC4-5D6E-409C-BE32-E72D297353CC}">
              <c16:uniqueId val="{00000001-FF44-45DD-8648-3BE54B23183A}"/>
            </c:ext>
          </c:extLst>
        </c:ser>
        <c:ser>
          <c:idx val="2"/>
          <c:order val="2"/>
          <c:tx>
            <c:strRef>
              <c:f>'4.2'!$D$6</c:f>
              <c:strCache>
                <c:ptCount val="1"/>
                <c:pt idx="0">
                  <c:v>Chemical</c:v>
                </c:pt>
              </c:strCache>
            </c:strRef>
          </c:tx>
          <c:spPr>
            <a:solidFill>
              <a:schemeClr val="accent6">
                <a:lumMod val="75000"/>
                <a:alpha val="80000"/>
              </a:schemeClr>
            </a:solidFill>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'4.2'!$D$7:$D$34</c:f>
              <c:numCache>
                <c:formatCode>0.0</c:formatCode>
                <c:ptCount val="28"/>
                <c:pt idx="0">
                  <c:v>9.3893163660999992</c:v>
                </c:pt>
                <c:pt idx="1">
                  <c:v>8.6381848758500013</c:v>
                </c:pt>
                <c:pt idx="2">
                  <c:v>7.742524984600001</c:v>
                </c:pt>
                <c:pt idx="3">
                  <c:v>7.8326613670606742</c:v>
                </c:pt>
                <c:pt idx="4">
                  <c:v>8.3888806485698737</c:v>
                </c:pt>
                <c:pt idx="5">
                  <c:v>8.1337620432405178</c:v>
                </c:pt>
                <c:pt idx="6">
                  <c:v>9.6208480997934558</c:v>
                </c:pt>
                <c:pt idx="7">
                  <c:v>8.2871001574020404</c:v>
                </c:pt>
                <c:pt idx="8">
                  <c:v>8.5273164034576769</c:v>
                </c:pt>
                <c:pt idx="9">
                  <c:v>10.388523959864946</c:v>
                </c:pt>
                <c:pt idx="10">
                  <c:v>10.33212735683513</c:v>
                </c:pt>
                <c:pt idx="11">
                  <c:v>10.867736461788633</c:v>
                </c:pt>
                <c:pt idx="12">
                  <c:v>11.108543522018374</c:v>
                </c:pt>
                <c:pt idx="13">
                  <c:v>11.005236124964</c:v>
                </c:pt>
                <c:pt idx="14">
                  <c:v>11.2975031614</c:v>
                </c:pt>
                <c:pt idx="15">
                  <c:v>14.151132527932827</c:v>
                </c:pt>
                <c:pt idx="16">
                  <c:v>13.905034241314052</c:v>
                </c:pt>
                <c:pt idx="17">
                  <c:v>14.35071821350336</c:v>
                </c:pt>
                <c:pt idx="18">
                  <c:v>13.643491202459131</c:v>
                </c:pt>
                <c:pt idx="19">
                  <c:v>11.666920861437486</c:v>
                </c:pt>
                <c:pt idx="20">
                  <c:v>12.552177898290932</c:v>
                </c:pt>
                <c:pt idx="21">
                  <c:v>12.193032630495294</c:v>
                </c:pt>
                <c:pt idx="22">
                  <c:v>11.695607928547263</c:v>
                </c:pt>
                <c:pt idx="23">
                  <c:v>12.897218480007131</c:v>
                </c:pt>
                <c:pt idx="24">
                  <c:v>12.322788699042903</c:v>
                </c:pt>
                <c:pt idx="25">
                  <c:v>11.877183632620126</c:v>
                </c:pt>
                <c:pt idx="26">
                  <c:v>13.0075</c:v>
                </c:pt>
                <c:pt idx="27">
                  <c:v>12.991944444444444</c:v>
                </c:pt>
              </c:numCache>
            </c:numRef>
          </c:val>
          <c:extLst>
            <c:ext xmlns:c16="http://schemas.microsoft.com/office/drawing/2014/chart" uri="{C3380CC4-5D6E-409C-BE32-E72D297353CC}">
              <c16:uniqueId val="{00000002-FF44-45DD-8648-3BE54B23183A}"/>
            </c:ext>
          </c:extLst>
        </c:ser>
        <c:ser>
          <c:idx val="3"/>
          <c:order val="3"/>
          <c:tx>
            <c:strRef>
              <c:f>'4.2'!$E$6</c:f>
              <c:strCache>
                <c:ptCount val="1"/>
                <c:pt idx="0">
                  <c:v>Mechanical engineering</c:v>
                </c:pt>
              </c:strCache>
            </c:strRef>
          </c:tx>
          <c:spPr>
            <a:solidFill>
              <a:schemeClr val="accent2">
                <a:lumMod val="60000"/>
                <a:lumOff val="40000"/>
                <a:alpha val="80000"/>
              </a:schemeClr>
            </a:solidFill>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'4.2'!$E$7:$E$34</c:f>
              <c:numCache>
                <c:formatCode>0.0</c:formatCode>
                <c:ptCount val="28"/>
                <c:pt idx="0">
                  <c:v>11.904607532900002</c:v>
                </c:pt>
                <c:pt idx="1">
                  <c:v>11.002810820400001</c:v>
                </c:pt>
                <c:pt idx="2">
                  <c:v>10.0176303137</c:v>
                </c:pt>
                <c:pt idx="3">
                  <c:v>9.9931258036657233</c:v>
                </c:pt>
                <c:pt idx="4">
                  <c:v>10.603378280332105</c:v>
                </c:pt>
                <c:pt idx="5">
                  <c:v>11.15428472312956</c:v>
                </c:pt>
                <c:pt idx="6">
                  <c:v>11.830846355831856</c:v>
                </c:pt>
                <c:pt idx="7">
                  <c:v>11.709992847431685</c:v>
                </c:pt>
                <c:pt idx="8">
                  <c:v>11.054323194018709</c:v>
                </c:pt>
                <c:pt idx="9">
                  <c:v>11.611631126328845</c:v>
                </c:pt>
                <c:pt idx="10">
                  <c:v>10.921895016055187</c:v>
                </c:pt>
                <c:pt idx="11">
                  <c:v>11.430009865086495</c:v>
                </c:pt>
                <c:pt idx="12">
                  <c:v>10.991818719454407</c:v>
                </c:pt>
                <c:pt idx="13">
                  <c:v>10.711659493268002</c:v>
                </c:pt>
                <c:pt idx="14">
                  <c:v>10.127755351016667</c:v>
                </c:pt>
                <c:pt idx="15">
                  <c:v>10.347076591506037</c:v>
                </c:pt>
                <c:pt idx="16">
                  <c:v>10.528700948871984</c:v>
                </c:pt>
                <c:pt idx="17">
                  <c:v>10.340105337540701</c:v>
                </c:pt>
                <c:pt idx="18">
                  <c:v>9.445551797602505</c:v>
                </c:pt>
                <c:pt idx="19">
                  <c:v>8.0863298782338333</c:v>
                </c:pt>
                <c:pt idx="20">
                  <c:v>8.8915640302071992</c:v>
                </c:pt>
                <c:pt idx="21">
                  <c:v>8.2313711096102544</c:v>
                </c:pt>
                <c:pt idx="22">
                  <c:v>8.1887789473771964</c:v>
                </c:pt>
                <c:pt idx="23">
                  <c:v>7.9804605954094168</c:v>
                </c:pt>
                <c:pt idx="24">
                  <c:v>8.019107132261805</c:v>
                </c:pt>
                <c:pt idx="25">
                  <c:v>7.7626914506681937</c:v>
                </c:pt>
                <c:pt idx="26">
                  <c:v>7.541666666666667</c:v>
                </c:pt>
                <c:pt idx="27">
                  <c:v>7.5650000000000004</c:v>
                </c:pt>
              </c:numCache>
            </c:numRef>
          </c:val>
          <c:extLst>
            <c:ext xmlns:c16="http://schemas.microsoft.com/office/drawing/2014/chart" uri="{C3380CC4-5D6E-409C-BE32-E72D297353CC}">
              <c16:uniqueId val="{00000003-FF44-45DD-8648-3BE54B23183A}"/>
            </c:ext>
          </c:extLst>
        </c:ser>
        <c:ser>
          <c:idx val="4"/>
          <c:order val="4"/>
          <c:tx>
            <c:strRef>
              <c:f>'4.2'!$F$6</c:f>
              <c:strCache>
                <c:ptCount val="1"/>
                <c:pt idx="0">
                  <c:v>Mining</c:v>
                </c:pt>
              </c:strCache>
            </c:strRef>
          </c:tx>
          <c:spPr>
            <a:solidFill>
              <a:schemeClr val="accent5">
                <a:alpha val="80000"/>
              </a:schemeClr>
            </a:solidFill>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'4.2'!$F$7:$F$34</c:f>
              <c:numCache>
                <c:formatCode>0.0</c:formatCode>
                <c:ptCount val="28"/>
                <c:pt idx="0">
                  <c:v>4.3779119772000001</c:v>
                </c:pt>
                <c:pt idx="1">
                  <c:v>3.7520933914999994</c:v>
                </c:pt>
                <c:pt idx="2">
                  <c:v>3.4769652083999998</c:v>
                </c:pt>
                <c:pt idx="3">
                  <c:v>3.389206300028599</c:v>
                </c:pt>
                <c:pt idx="4">
                  <c:v>3.52416154251438</c:v>
                </c:pt>
                <c:pt idx="5">
                  <c:v>3.9729953321388702</c:v>
                </c:pt>
                <c:pt idx="6">
                  <c:v>4.1329098786136678</c:v>
                </c:pt>
                <c:pt idx="7">
                  <c:v>4.1277399908668322</c:v>
                </c:pt>
                <c:pt idx="8">
                  <c:v>4.1207071592098794</c:v>
                </c:pt>
                <c:pt idx="9">
                  <c:v>3.9063975515640843</c:v>
                </c:pt>
                <c:pt idx="10">
                  <c:v>4.413576218793275</c:v>
                </c:pt>
                <c:pt idx="11">
                  <c:v>4.1664716840787852</c:v>
                </c:pt>
                <c:pt idx="12">
                  <c:v>4.036360973080944</c:v>
                </c:pt>
                <c:pt idx="13">
                  <c:v>3.9345005832420004</c:v>
                </c:pt>
                <c:pt idx="14">
                  <c:v>3.8791066771999998</c:v>
                </c:pt>
                <c:pt idx="15">
                  <c:v>3.9637074504800145</c:v>
                </c:pt>
                <c:pt idx="16">
                  <c:v>4.014249142380014</c:v>
                </c:pt>
                <c:pt idx="17">
                  <c:v>4.365307939170016</c:v>
                </c:pt>
                <c:pt idx="18">
                  <c:v>4.632757723000017</c:v>
                </c:pt>
                <c:pt idx="19">
                  <c:v>3.9106528060000141</c:v>
                </c:pt>
                <c:pt idx="20">
                  <c:v>5.2709236300000191</c:v>
                </c:pt>
                <c:pt idx="21">
                  <c:v>5.4092355346000183</c:v>
                </c:pt>
                <c:pt idx="22">
                  <c:v>5.39008517770002</c:v>
                </c:pt>
                <c:pt idx="23">
                  <c:v>5.66899619980002</c:v>
                </c:pt>
                <c:pt idx="24">
                  <c:v>5.60679003640002</c:v>
                </c:pt>
                <c:pt idx="25">
                  <c:v>5.5136630813000194</c:v>
                </c:pt>
                <c:pt idx="26">
                  <c:v>6.0972222222222223</c:v>
                </c:pt>
                <c:pt idx="27">
                  <c:v>6.335</c:v>
                </c:pt>
              </c:numCache>
            </c:numRef>
          </c:val>
          <c:extLst>
            <c:ext xmlns:c16="http://schemas.microsoft.com/office/drawing/2014/chart" uri="{C3380CC4-5D6E-409C-BE32-E72D297353CC}">
              <c16:uniqueId val="{00000004-FF44-45DD-8648-3BE54B23183A}"/>
            </c:ext>
          </c:extLst>
        </c:ser>
        <c:ser>
          <c:idx val="5"/>
          <c:order val="5"/>
          <c:tx>
            <c:strRef>
              <c:f>'4.2'!$G$6</c:f>
              <c:strCache>
                <c:ptCount val="1"/>
                <c:pt idx="0">
                  <c:v>Food, beverages, tobacco</c:v>
                </c:pt>
              </c:strCache>
            </c:strRef>
          </c:tx>
          <c:spPr>
            <a:solidFill>
              <a:srgbClr val="FFFF00">
                <a:alpha val="80000"/>
              </a:srgbClr>
            </a:solidFill>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'4.2'!$G$7:$G$34</c:f>
              <c:numCache>
                <c:formatCode>0.0</c:formatCode>
                <c:ptCount val="28"/>
                <c:pt idx="0">
                  <c:v>6.8138827656999998</c:v>
                </c:pt>
                <c:pt idx="1">
                  <c:v>6.2396436309999999</c:v>
                </c:pt>
                <c:pt idx="2">
                  <c:v>6.1003628461999995</c:v>
                </c:pt>
                <c:pt idx="3">
                  <c:v>6.2582121847164238</c:v>
                </c:pt>
                <c:pt idx="4">
                  <c:v>6.2261614240321608</c:v>
                </c:pt>
                <c:pt idx="5">
                  <c:v>6.4166419111293944</c:v>
                </c:pt>
                <c:pt idx="6">
                  <c:v>6.7309287696990729</c:v>
                </c:pt>
                <c:pt idx="7">
                  <c:v>6.2057265486386113</c:v>
                </c:pt>
                <c:pt idx="8">
                  <c:v>5.8338808215117091</c:v>
                </c:pt>
                <c:pt idx="9">
                  <c:v>6.8733492708826782</c:v>
                </c:pt>
                <c:pt idx="10">
                  <c:v>6.5592704600474114</c:v>
                </c:pt>
                <c:pt idx="11">
                  <c:v>6.0103647066121573</c:v>
                </c:pt>
                <c:pt idx="12">
                  <c:v>5.8958379264266352</c:v>
                </c:pt>
                <c:pt idx="13">
                  <c:v>5.8042506858530007</c:v>
                </c:pt>
                <c:pt idx="14">
                  <c:v>5.2757371653999998</c:v>
                </c:pt>
                <c:pt idx="15">
                  <c:v>5.3696362959400199</c:v>
                </c:pt>
                <c:pt idx="16">
                  <c:v>5.3942670726362145</c:v>
                </c:pt>
                <c:pt idx="17">
                  <c:v>5.4322446730695741</c:v>
                </c:pt>
                <c:pt idx="18">
                  <c:v>5.2037502820391577</c:v>
                </c:pt>
                <c:pt idx="19">
                  <c:v>5.2121291575845197</c:v>
                </c:pt>
                <c:pt idx="20">
                  <c:v>5.2318117353647402</c:v>
                </c:pt>
                <c:pt idx="21">
                  <c:v>5.2776711297713232</c:v>
                </c:pt>
                <c:pt idx="22">
                  <c:v>5.2061435235044629</c:v>
                </c:pt>
                <c:pt idx="23">
                  <c:v>5.0869834846707676</c:v>
                </c:pt>
                <c:pt idx="24">
                  <c:v>5.1908521543580184</c:v>
                </c:pt>
                <c:pt idx="25">
                  <c:v>4.7848850172800175</c:v>
                </c:pt>
                <c:pt idx="26">
                  <c:v>4.9061111111111115</c:v>
                </c:pt>
                <c:pt idx="27">
                  <c:v>4.8208333333333337</c:v>
                </c:pt>
              </c:numCache>
            </c:numRef>
          </c:val>
          <c:extLst>
            <c:ext xmlns:c16="http://schemas.microsoft.com/office/drawing/2014/chart" uri="{C3380CC4-5D6E-409C-BE32-E72D297353CC}">
              <c16:uniqueId val="{00000005-FF44-45DD-8648-3BE54B23183A}"/>
            </c:ext>
          </c:extLst>
        </c:ser>
        <c:ser>
          <c:idx val="6"/>
          <c:order val="6"/>
          <c:tx>
            <c:strRef>
              <c:f>'4.2'!$H$6</c:f>
              <c:strCache>
                <c:ptCount val="1"/>
                <c:pt idx="0">
                  <c:v>Non-metallic minerals</c:v>
                </c:pt>
              </c:strCache>
            </c:strRef>
          </c:tx>
          <c:spPr>
            <a:solidFill>
              <a:schemeClr val="accent4">
                <a:alpha val="80000"/>
              </a:schemeClr>
            </a:solidFill>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'4.2'!$H$7:$H$34</c:f>
              <c:numCache>
                <c:formatCode>0.0</c:formatCode>
                <c:ptCount val="28"/>
                <c:pt idx="0">
                  <c:v>7.7344365502999999</c:v>
                </c:pt>
                <c:pt idx="1">
                  <c:v>7.5324582092999997</c:v>
                </c:pt>
                <c:pt idx="2">
                  <c:v>6.138446169999999</c:v>
                </c:pt>
                <c:pt idx="3">
                  <c:v>6.4833600555746127</c:v>
                </c:pt>
                <c:pt idx="4">
                  <c:v>6.3011943657725009</c:v>
                </c:pt>
                <c:pt idx="5">
                  <c:v>6.8583273542900915</c:v>
                </c:pt>
                <c:pt idx="6">
                  <c:v>6.578134694082304</c:v>
                </c:pt>
                <c:pt idx="7">
                  <c:v>5.8261648157527937</c:v>
                </c:pt>
                <c:pt idx="8">
                  <c:v>5.7755696216262651</c:v>
                </c:pt>
                <c:pt idx="9">
                  <c:v>4.821184309351727</c:v>
                </c:pt>
                <c:pt idx="10">
                  <c:v>7.0592967558311539</c:v>
                </c:pt>
                <c:pt idx="11">
                  <c:v>7.235255503845119</c:v>
                </c:pt>
                <c:pt idx="12">
                  <c:v>6.0412383179193796</c:v>
                </c:pt>
                <c:pt idx="13">
                  <c:v>6.0226914487131209</c:v>
                </c:pt>
                <c:pt idx="14">
                  <c:v>5.858830579991154</c:v>
                </c:pt>
                <c:pt idx="15">
                  <c:v>6.3302405723150228</c:v>
                </c:pt>
                <c:pt idx="16">
                  <c:v>5.9942731911792153</c:v>
                </c:pt>
                <c:pt idx="17">
                  <c:v>5.9775023463324102</c:v>
                </c:pt>
                <c:pt idx="18">
                  <c:v>6.0830423816758543</c:v>
                </c:pt>
                <c:pt idx="19">
                  <c:v>5.1224245523317125</c:v>
                </c:pt>
                <c:pt idx="20">
                  <c:v>5.7682562332183815</c:v>
                </c:pt>
                <c:pt idx="21">
                  <c:v>5.9839423949712165</c:v>
                </c:pt>
                <c:pt idx="22">
                  <c:v>5.8703269348360205</c:v>
                </c:pt>
                <c:pt idx="23">
                  <c:v>4.9401651832000173</c:v>
                </c:pt>
                <c:pt idx="24">
                  <c:v>4.8553033335000162</c:v>
                </c:pt>
                <c:pt idx="25">
                  <c:v>5.0301450325000179</c:v>
                </c:pt>
                <c:pt idx="26">
                  <c:v>5.2713888888888887</c:v>
                </c:pt>
                <c:pt idx="27">
                  <c:v>5.6188888888888888</c:v>
                </c:pt>
              </c:numCache>
            </c:numRef>
          </c:val>
          <c:extLst>
            <c:ext xmlns:c16="http://schemas.microsoft.com/office/drawing/2014/chart" uri="{C3380CC4-5D6E-409C-BE32-E72D297353CC}">
              <c16:uniqueId val="{00000006-FF44-45DD-8648-3BE54B23183A}"/>
            </c:ext>
          </c:extLst>
        </c:ser>
        <c:ser>
          <c:idx val="7"/>
          <c:order val="7"/>
          <c:tx>
            <c:strRef>
              <c:f>'4.2'!$I$6</c:f>
              <c:strCache>
                <c:ptCount val="1"/>
                <c:pt idx="0">
                  <c:v>Wood products</c:v>
                </c:pt>
              </c:strCache>
            </c:strRef>
          </c:tx>
          <c:spPr>
            <a:ln w="25400">
              <a:noFill/>
            </a:ln>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'4.2'!$I$7:$I$34</c:f>
              <c:numCache>
                <c:formatCode>0.0</c:formatCode>
                <c:ptCount val="28"/>
                <c:pt idx="0">
                  <c:v>9.1948309900999998</c:v>
                </c:pt>
                <c:pt idx="1">
                  <c:v>9.5366530682999997</c:v>
                </c:pt>
                <c:pt idx="2">
                  <c:v>9.4871340620000009</c:v>
                </c:pt>
                <c:pt idx="3">
                  <c:v>9.7031944801087793</c:v>
                </c:pt>
                <c:pt idx="4">
                  <c:v>10.594306048689528</c:v>
                </c:pt>
                <c:pt idx="5">
                  <c:v>11.304834128290619</c:v>
                </c:pt>
                <c:pt idx="6">
                  <c:v>10.87174035590516</c:v>
                </c:pt>
                <c:pt idx="7">
                  <c:v>11.049697199423678</c:v>
                </c:pt>
                <c:pt idx="8">
                  <c:v>8.3904956392972991</c:v>
                </c:pt>
                <c:pt idx="9">
                  <c:v>8.0597555980089481</c:v>
                </c:pt>
                <c:pt idx="10">
                  <c:v>8.7666897835687525</c:v>
                </c:pt>
                <c:pt idx="11">
                  <c:v>8.3776698255509476</c:v>
                </c:pt>
                <c:pt idx="12">
                  <c:v>8.4129013783492343</c:v>
                </c:pt>
                <c:pt idx="13">
                  <c:v>8.2775493565030018</c:v>
                </c:pt>
                <c:pt idx="14">
                  <c:v>7.0446658508999995</c:v>
                </c:pt>
                <c:pt idx="15">
                  <c:v>8.8975637910300289</c:v>
                </c:pt>
                <c:pt idx="16">
                  <c:v>9.0000449131800337</c:v>
                </c:pt>
                <c:pt idx="17">
                  <c:v>8.5295994798000319</c:v>
                </c:pt>
                <c:pt idx="18">
                  <c:v>8.6754747391000322</c:v>
                </c:pt>
                <c:pt idx="19">
                  <c:v>8.2463397646000303</c:v>
                </c:pt>
                <c:pt idx="20">
                  <c:v>8.1812929922383351</c:v>
                </c:pt>
                <c:pt idx="21">
                  <c:v>7.7150724695000275</c:v>
                </c:pt>
                <c:pt idx="22">
                  <c:v>7.839054262200027</c:v>
                </c:pt>
                <c:pt idx="23">
                  <c:v>7.4352792404000265</c:v>
                </c:pt>
                <c:pt idx="24">
                  <c:v>7.7403168765000281</c:v>
                </c:pt>
                <c:pt idx="25">
                  <c:v>7.6572614514000268</c:v>
                </c:pt>
                <c:pt idx="26">
                  <c:v>7.585</c:v>
                </c:pt>
                <c:pt idx="27">
                  <c:v>7.86</c:v>
                </c:pt>
              </c:numCache>
            </c:numRef>
          </c:val>
          <c:extLst>
            <c:ext xmlns:c16="http://schemas.microsoft.com/office/drawing/2014/chart" uri="{C3380CC4-5D6E-409C-BE32-E72D297353CC}">
              <c16:uniqueId val="{00000007-FF44-45DD-8648-3BE54B23183A}"/>
            </c:ext>
          </c:extLst>
        </c:ser>
        <c:ser>
          <c:idx val="8"/>
          <c:order val="8"/>
          <c:tx>
            <c:strRef>
              <c:f>'4.2'!$J$6</c:f>
              <c:strCache>
                <c:ptCount val="1"/>
                <c:pt idx="0">
                  <c:v>Small industries and others</c:v>
                </c:pt>
              </c:strCache>
            </c:strRef>
          </c:tx>
          <c:spPr>
            <a:ln w="25400">
              <a:noFill/>
            </a:ln>
          </c:spPr>
          <c:cat>
            <c:numRef>
              <c:f>'4.2'!$A$7:$A$34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'4.2'!$J$7:$J$34</c:f>
              <c:numCache>
                <c:formatCode>0.0</c:formatCode>
                <c:ptCount val="28"/>
                <c:pt idx="0">
                  <c:v>7.775430862066667</c:v>
                </c:pt>
                <c:pt idx="1">
                  <c:v>6.7709291304777777</c:v>
                </c:pt>
                <c:pt idx="2">
                  <c:v>8.4100174054111108</c:v>
                </c:pt>
                <c:pt idx="3">
                  <c:v>7.0773073301491953</c:v>
                </c:pt>
                <c:pt idx="4">
                  <c:v>6.5098294592018036</c:v>
                </c:pt>
                <c:pt idx="5">
                  <c:v>6.7459228736645667</c:v>
                </c:pt>
                <c:pt idx="6">
                  <c:v>6.4581579001510745</c:v>
                </c:pt>
                <c:pt idx="7">
                  <c:v>7.8317044600522392</c:v>
                </c:pt>
                <c:pt idx="8">
                  <c:v>10.605433351888596</c:v>
                </c:pt>
                <c:pt idx="9">
                  <c:v>9.5497060841154937</c:v>
                </c:pt>
                <c:pt idx="10">
                  <c:v>3.7288400996001974</c:v>
                </c:pt>
                <c:pt idx="11">
                  <c:v>3.4997534508215007</c:v>
                </c:pt>
                <c:pt idx="12">
                  <c:v>3.2378592369290224</c:v>
                </c:pt>
                <c:pt idx="13">
                  <c:v>4.5698905202940008</c:v>
                </c:pt>
                <c:pt idx="14">
                  <c:v>4.5876869336071788</c:v>
                </c:pt>
                <c:pt idx="15">
                  <c:v>2.3437849419700085</c:v>
                </c:pt>
                <c:pt idx="16">
                  <c:v>3.3751359206765947</c:v>
                </c:pt>
                <c:pt idx="17">
                  <c:v>4.0413954474135974</c:v>
                </c:pt>
                <c:pt idx="18">
                  <c:v>4.0467188880622924</c:v>
                </c:pt>
                <c:pt idx="19">
                  <c:v>3.8795137989258142</c:v>
                </c:pt>
                <c:pt idx="20">
                  <c:v>3.7133803154712686</c:v>
                </c:pt>
                <c:pt idx="21">
                  <c:v>3.5608054156824016</c:v>
                </c:pt>
                <c:pt idx="22">
                  <c:v>3.5801492158822339</c:v>
                </c:pt>
                <c:pt idx="23">
                  <c:v>3.382935978999511</c:v>
                </c:pt>
                <c:pt idx="24">
                  <c:v>3.3756038363155416</c:v>
                </c:pt>
                <c:pt idx="25">
                  <c:v>3.2125351154962867</c:v>
                </c:pt>
                <c:pt idx="26">
                  <c:v>3.2308333333333334</c:v>
                </c:pt>
                <c:pt idx="27">
                  <c:v>3.2061111111111109</c:v>
                </c:pt>
              </c:numCache>
            </c:numRef>
          </c:val>
          <c:extLst>
            <c:ext xmlns:c16="http://schemas.microsoft.com/office/drawing/2014/chart" uri="{C3380CC4-5D6E-409C-BE32-E72D297353CC}">
              <c16:uniqueId val="{00000008-FF44-45DD-8648-3BE54B23183A}"/>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de-DE"/>
          </a:p>
        </c:txPr>
        <c:crossAx val="133368832"/>
        <c:crosses val="autoZero"/>
        <c:auto val="1"/>
        <c:lblAlgn val="ctr"/>
        <c:lblOffset val="100"/>
        <c:noMultiLvlLbl val="0"/>
      </c:catAx>
      <c:valAx>
        <c:axId val="133368832"/>
        <c:scaling>
          <c:orientation val="minMax"/>
          <c:max val="180"/>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133367296"/>
        <c:crosses val="autoZero"/>
        <c:crossBetween val="midCat"/>
      </c:valAx>
    </c:plotArea>
    <c:legend>
      <c:legendPos val="r"/>
      <c:layout>
        <c:manualLayout>
          <c:xMode val="edge"/>
          <c:yMode val="edge"/>
          <c:x val="0.85022795761640901"/>
          <c:y val="0.13862052682686626"/>
          <c:w val="0.1497720423835909"/>
          <c:h val="0.71271041242350819"/>
        </c:manualLayout>
      </c:layout>
      <c:overlay val="0"/>
      <c:txPr>
        <a:bodyPr/>
        <a:lstStyle/>
        <a:p>
          <a:pPr>
            <a:defRPr sz="1000" b="0" i="0" u="none" strike="noStrike" baseline="0">
              <a:solidFill>
                <a:srgbClr val="000000"/>
              </a:solidFill>
              <a:latin typeface="Calibri"/>
              <a:ea typeface="Calibri"/>
              <a:cs typeface="Calibri"/>
            </a:defRPr>
          </a:pPr>
          <a:endParaRPr lang="de-D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de-D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'4.6'!$A$3:$E$3</c:f>
          <c:strCache>
            <c:ptCount val="5"/>
            <c:pt idx="0">
              <c:v>Energy use in the industrial sector, from 1981, kWh per real (2017) SEK value added</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de-DE"/>
        </a:p>
      </c:txPr>
    </c:title>
    <c:autoTitleDeleted val="0"/>
    <c:plotArea>
      <c:layout/>
      <c:lineChart>
        <c:grouping val="standard"/>
        <c:varyColors val="0"/>
        <c:ser>
          <c:idx val="3"/>
          <c:order val="0"/>
          <c:tx>
            <c:strRef>
              <c:f>'4.6'!$E$6</c:f>
              <c:strCache>
                <c:ptCount val="1"/>
                <c:pt idx="0">
                  <c:v>Total energy</c:v>
                </c:pt>
              </c:strCache>
            </c:strRef>
          </c:tx>
          <c:spPr>
            <a:ln w="28575" cap="rnd">
              <a:solidFill>
                <a:schemeClr val="accent4"/>
              </a:solidFill>
              <a:round/>
            </a:ln>
            <a:effectLst/>
          </c:spPr>
          <c:marker>
            <c:symbol val="none"/>
          </c:marker>
          <c:cat>
            <c:numRef>
              <c:f>'4.6'!$A$7:$A$42</c:f>
              <c:numCache>
                <c:formatCode>General</c:formatCode>
                <c:ptCount val="36"/>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numCache>
            </c:numRef>
          </c:cat>
          <c:val>
            <c:numRef>
              <c:f>'4.6'!$E$7:$E$42</c:f>
              <c:numCache>
                <c:formatCode>0.00</c:formatCode>
                <c:ptCount val="36"/>
                <c:pt idx="0">
                  <c:v>0.58520997466824698</c:v>
                </c:pt>
                <c:pt idx="1">
                  <c:v>0.54531409365357386</c:v>
                </c:pt>
                <c:pt idx="2">
                  <c:v>0.52489030454722652</c:v>
                </c:pt>
                <c:pt idx="3">
                  <c:v>0.50056604177129227</c:v>
                </c:pt>
                <c:pt idx="4">
                  <c:v>0.50072585685063742</c:v>
                </c:pt>
                <c:pt idx="5">
                  <c:v>0.4923577259882147</c:v>
                </c:pt>
                <c:pt idx="6">
                  <c:v>0.49161095392296694</c:v>
                </c:pt>
                <c:pt idx="7">
                  <c:v>0.48235796307887796</c:v>
                </c:pt>
                <c:pt idx="8">
                  <c:v>0.47757197265793666</c:v>
                </c:pt>
                <c:pt idx="9">
                  <c:v>0.48110314078770122</c:v>
                </c:pt>
                <c:pt idx="10">
                  <c:v>0.48272590277057481</c:v>
                </c:pt>
                <c:pt idx="11">
                  <c:v>0.49236339434633758</c:v>
                </c:pt>
                <c:pt idx="12">
                  <c:v>0.50018540285201041</c:v>
                </c:pt>
                <c:pt idx="13">
                  <c:v>0.44661278136386173</c:v>
                </c:pt>
                <c:pt idx="14">
                  <c:v>0.41046847530690656</c:v>
                </c:pt>
                <c:pt idx="15">
                  <c:v>0.40269698690857048</c:v>
                </c:pt>
                <c:pt idx="16">
                  <c:v>0.38220807885137814</c:v>
                </c:pt>
                <c:pt idx="17">
                  <c:v>0.35033965548132789</c:v>
                </c:pt>
                <c:pt idx="18">
                  <c:v>0.3270058531283741</c:v>
                </c:pt>
                <c:pt idx="19">
                  <c:v>0.29919422343681457</c:v>
                </c:pt>
                <c:pt idx="20">
                  <c:v>0.29970322964224788</c:v>
                </c:pt>
                <c:pt idx="21">
                  <c:v>0.290223932677938</c:v>
                </c:pt>
                <c:pt idx="22">
                  <c:v>0.28338365426578843</c:v>
                </c:pt>
                <c:pt idx="23">
                  <c:v>0.25982296109674613</c:v>
                </c:pt>
                <c:pt idx="24">
                  <c:v>0.2477770010989028</c:v>
                </c:pt>
                <c:pt idx="25">
                  <c:v>0.23198054307248622</c:v>
                </c:pt>
                <c:pt idx="26">
                  <c:v>0.22670309954698531</c:v>
                </c:pt>
                <c:pt idx="27">
                  <c:v>0.22694974167532536</c:v>
                </c:pt>
                <c:pt idx="28">
                  <c:v>0.25009790325635672</c:v>
                </c:pt>
                <c:pt idx="29">
                  <c:v>0.22233103595291456</c:v>
                </c:pt>
                <c:pt idx="30">
                  <c:v>0.21129002013538881</c:v>
                </c:pt>
                <c:pt idx="31">
                  <c:v>0.2242193145703506</c:v>
                </c:pt>
                <c:pt idx="32">
                  <c:v>0.22356251431346416</c:v>
                </c:pt>
                <c:pt idx="33">
                  <c:v>0.22300016254433755</c:v>
                </c:pt>
                <c:pt idx="34">
                  <c:v>0.23267215063571667</c:v>
                </c:pt>
                <c:pt idx="35">
                  <c:v>0.22959988309630353</c:v>
                </c:pt>
              </c:numCache>
            </c:numRef>
          </c:val>
          <c:smooth val="0"/>
          <c:extLst>
            <c:ext xmlns:c16="http://schemas.microsoft.com/office/drawing/2014/chart" uri="{C3380CC4-5D6E-409C-BE32-E72D297353CC}">
              <c16:uniqueId val="{00000003-291B-4EB8-9DF2-C04369C98BB4}"/>
            </c:ext>
          </c:extLst>
        </c:ser>
        <c:ser>
          <c:idx val="2"/>
          <c:order val="1"/>
          <c:tx>
            <c:strRef>
              <c:f>'4.6'!$D$6</c:f>
              <c:strCache>
                <c:ptCount val="1"/>
                <c:pt idx="0">
                  <c:v>Biomass</c:v>
                </c:pt>
              </c:strCache>
            </c:strRef>
          </c:tx>
          <c:spPr>
            <a:ln w="28575" cap="rnd">
              <a:solidFill>
                <a:schemeClr val="accent3"/>
              </a:solidFill>
              <a:round/>
            </a:ln>
            <a:effectLst/>
          </c:spPr>
          <c:marker>
            <c:symbol val="none"/>
          </c:marker>
          <c:cat>
            <c:numRef>
              <c:f>'4.6'!$A$7:$A$42</c:f>
              <c:numCache>
                <c:formatCode>General</c:formatCode>
                <c:ptCount val="36"/>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numCache>
            </c:numRef>
          </c:cat>
          <c:val>
            <c:numRef>
              <c:f>'4.6'!$D$7:$D$42</c:f>
              <c:numCache>
                <c:formatCode>0.00</c:formatCode>
                <c:ptCount val="36"/>
                <c:pt idx="0">
                  <c:v>0.14734248994863927</c:v>
                </c:pt>
                <c:pt idx="1">
                  <c:v>0.13913813541127229</c:v>
                </c:pt>
                <c:pt idx="2">
                  <c:v>0.15030457884616166</c:v>
                </c:pt>
                <c:pt idx="3">
                  <c:v>0.14908655786009634</c:v>
                </c:pt>
                <c:pt idx="4">
                  <c:v>0.14635546893227233</c:v>
                </c:pt>
                <c:pt idx="5">
                  <c:v>0.14572212989619551</c:v>
                </c:pt>
                <c:pt idx="6">
                  <c:v>0.14588763293238743</c:v>
                </c:pt>
                <c:pt idx="7">
                  <c:v>0.14681372333406642</c:v>
                </c:pt>
                <c:pt idx="8">
                  <c:v>0.14638792584933333</c:v>
                </c:pt>
                <c:pt idx="9">
                  <c:v>0.14678237929591281</c:v>
                </c:pt>
                <c:pt idx="10">
                  <c:v>0.1586894164016982</c:v>
                </c:pt>
                <c:pt idx="11">
                  <c:v>0.16458689765981821</c:v>
                </c:pt>
                <c:pt idx="12">
                  <c:v>0.16902545223363122</c:v>
                </c:pt>
                <c:pt idx="13">
                  <c:v>0.14880492377664145</c:v>
                </c:pt>
                <c:pt idx="14">
                  <c:v>0.1379448130447006</c:v>
                </c:pt>
                <c:pt idx="15">
                  <c:v>0.13251378673968783</c:v>
                </c:pt>
                <c:pt idx="16">
                  <c:v>0.12894441121336273</c:v>
                </c:pt>
                <c:pt idx="17">
                  <c:v>0.11922022575443446</c:v>
                </c:pt>
                <c:pt idx="18">
                  <c:v>0.11154629324828676</c:v>
                </c:pt>
                <c:pt idx="19">
                  <c:v>0.10091451253411159</c:v>
                </c:pt>
                <c:pt idx="20">
                  <c:v>9.9744479999053628E-2</c:v>
                </c:pt>
                <c:pt idx="21">
                  <c:v>0.10170956738502036</c:v>
                </c:pt>
                <c:pt idx="22">
                  <c:v>9.9833168412618703E-2</c:v>
                </c:pt>
                <c:pt idx="23">
                  <c:v>9.1747423515805129E-2</c:v>
                </c:pt>
                <c:pt idx="24">
                  <c:v>9.4030574132754494E-2</c:v>
                </c:pt>
                <c:pt idx="25">
                  <c:v>8.649896877558369E-2</c:v>
                </c:pt>
                <c:pt idx="26">
                  <c:v>8.6377433821271998E-2</c:v>
                </c:pt>
                <c:pt idx="27">
                  <c:v>8.6899558757234208E-2</c:v>
                </c:pt>
                <c:pt idx="28">
                  <c:v>0.10276441441468874</c:v>
                </c:pt>
                <c:pt idx="29">
                  <c:v>8.7274964295236818E-2</c:v>
                </c:pt>
                <c:pt idx="30">
                  <c:v>8.3178351231368658E-2</c:v>
                </c:pt>
                <c:pt idx="31">
                  <c:v>9.061260875985544E-2</c:v>
                </c:pt>
                <c:pt idx="32">
                  <c:v>9.427485576166944E-2</c:v>
                </c:pt>
                <c:pt idx="33">
                  <c:v>9.6332673614960049E-2</c:v>
                </c:pt>
                <c:pt idx="34">
                  <c:v>0.10156575585507364</c:v>
                </c:pt>
                <c:pt idx="35">
                  <c:v>0.10070871070769283</c:v>
                </c:pt>
              </c:numCache>
            </c:numRef>
          </c:val>
          <c:smooth val="0"/>
          <c:extLst>
            <c:ext xmlns:c16="http://schemas.microsoft.com/office/drawing/2014/chart" uri="{C3380CC4-5D6E-409C-BE32-E72D297353CC}">
              <c16:uniqueId val="{00000002-291B-4EB8-9DF2-C04369C98BB4}"/>
            </c:ext>
          </c:extLst>
        </c:ser>
        <c:ser>
          <c:idx val="1"/>
          <c:order val="2"/>
          <c:tx>
            <c:strRef>
              <c:f>'4.6'!$C$6</c:f>
              <c:strCache>
                <c:ptCount val="1"/>
                <c:pt idx="0">
                  <c:v>Electricity</c:v>
                </c:pt>
              </c:strCache>
            </c:strRef>
          </c:tx>
          <c:spPr>
            <a:ln w="28575" cap="rnd">
              <a:solidFill>
                <a:schemeClr val="accent2"/>
              </a:solidFill>
              <a:round/>
            </a:ln>
            <a:effectLst/>
          </c:spPr>
          <c:marker>
            <c:symbol val="none"/>
          </c:marker>
          <c:cat>
            <c:numRef>
              <c:f>'4.6'!$A$7:$A$42</c:f>
              <c:numCache>
                <c:formatCode>General</c:formatCode>
                <c:ptCount val="36"/>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numCache>
            </c:numRef>
          </c:cat>
          <c:val>
            <c:numRef>
              <c:f>'4.6'!$C$7:$C$42</c:f>
              <c:numCache>
                <c:formatCode>0.00</c:formatCode>
                <c:ptCount val="36"/>
                <c:pt idx="0">
                  <c:v>0.16945904067546283</c:v>
                </c:pt>
                <c:pt idx="1">
                  <c:v>0.16694711383285923</c:v>
                </c:pt>
                <c:pt idx="2">
                  <c:v>0.17120567202891304</c:v>
                </c:pt>
                <c:pt idx="3">
                  <c:v>0.16911413584657015</c:v>
                </c:pt>
                <c:pt idx="4">
                  <c:v>0.17223915204898763</c:v>
                </c:pt>
                <c:pt idx="5">
                  <c:v>0.17057460793070683</c:v>
                </c:pt>
                <c:pt idx="6">
                  <c:v>0.17768687192495852</c:v>
                </c:pt>
                <c:pt idx="7">
                  <c:v>0.17887364449933177</c:v>
                </c:pt>
                <c:pt idx="8">
                  <c:v>0.18058850164561496</c:v>
                </c:pt>
                <c:pt idx="9">
                  <c:v>0.1817954154059376</c:v>
                </c:pt>
                <c:pt idx="10">
                  <c:v>0.18141727439528171</c:v>
                </c:pt>
                <c:pt idx="11">
                  <c:v>0.18482675513634944</c:v>
                </c:pt>
                <c:pt idx="12">
                  <c:v>0.18242369135008465</c:v>
                </c:pt>
                <c:pt idx="13">
                  <c:v>0.15898790455232151</c:v>
                </c:pt>
                <c:pt idx="14">
                  <c:v>0.14434354793365195</c:v>
                </c:pt>
                <c:pt idx="15">
                  <c:v>0.14015384531631925</c:v>
                </c:pt>
                <c:pt idx="16">
                  <c:v>0.13180531536018461</c:v>
                </c:pt>
                <c:pt idx="17">
                  <c:v>0.124077401520387</c:v>
                </c:pt>
                <c:pt idx="18">
                  <c:v>0.11649088755979839</c:v>
                </c:pt>
                <c:pt idx="19">
                  <c:v>0.11112804074050199</c:v>
                </c:pt>
                <c:pt idx="20">
                  <c:v>0.11089883497863766</c:v>
                </c:pt>
                <c:pt idx="21">
                  <c:v>0.10495481141094369</c:v>
                </c:pt>
                <c:pt idx="22">
                  <c:v>9.8452110823662037E-2</c:v>
                </c:pt>
                <c:pt idx="23">
                  <c:v>9.1775508851024326E-2</c:v>
                </c:pt>
                <c:pt idx="24">
                  <c:v>8.8420979855935847E-2</c:v>
                </c:pt>
                <c:pt idx="25">
                  <c:v>8.3892658965516037E-2</c:v>
                </c:pt>
                <c:pt idx="26">
                  <c:v>8.1790898929204839E-2</c:v>
                </c:pt>
                <c:pt idx="27">
                  <c:v>8.1481138724283822E-2</c:v>
                </c:pt>
                <c:pt idx="28">
                  <c:v>9.050899745644396E-2</c:v>
                </c:pt>
                <c:pt idx="29">
                  <c:v>7.8373110155464207E-2</c:v>
                </c:pt>
                <c:pt idx="30">
                  <c:v>7.5938456056491313E-2</c:v>
                </c:pt>
                <c:pt idx="31">
                  <c:v>8.0833472304496556E-2</c:v>
                </c:pt>
                <c:pt idx="32">
                  <c:v>7.9346171303539256E-2</c:v>
                </c:pt>
                <c:pt idx="33">
                  <c:v>7.7780588042738921E-2</c:v>
                </c:pt>
                <c:pt idx="34">
                  <c:v>8.1085941493353408E-2</c:v>
                </c:pt>
                <c:pt idx="35">
                  <c:v>7.9424769904191742E-2</c:v>
                </c:pt>
              </c:numCache>
            </c:numRef>
          </c:val>
          <c:smooth val="0"/>
          <c:extLst>
            <c:ext xmlns:c16="http://schemas.microsoft.com/office/drawing/2014/chart" uri="{C3380CC4-5D6E-409C-BE32-E72D297353CC}">
              <c16:uniqueId val="{00000001-291B-4EB8-9DF2-C04369C98BB4}"/>
            </c:ext>
          </c:extLst>
        </c:ser>
        <c:ser>
          <c:idx val="0"/>
          <c:order val="3"/>
          <c:tx>
            <c:strRef>
              <c:f>'4.6'!$B$6</c:f>
              <c:strCache>
                <c:ptCount val="1"/>
                <c:pt idx="0">
                  <c:v>Petroleum products</c:v>
                </c:pt>
              </c:strCache>
            </c:strRef>
          </c:tx>
          <c:spPr>
            <a:ln w="28575" cap="rnd">
              <a:solidFill>
                <a:schemeClr val="accent1"/>
              </a:solidFill>
              <a:round/>
            </a:ln>
            <a:effectLst/>
          </c:spPr>
          <c:marker>
            <c:symbol val="none"/>
          </c:marker>
          <c:cat>
            <c:numRef>
              <c:f>'4.6'!$A$7:$A$42</c:f>
              <c:numCache>
                <c:formatCode>General</c:formatCode>
                <c:ptCount val="36"/>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numCache>
            </c:numRef>
          </c:cat>
          <c:val>
            <c:numRef>
              <c:f>'4.6'!$B$7:$B$42</c:f>
              <c:numCache>
                <c:formatCode>0.00</c:formatCode>
                <c:ptCount val="36"/>
                <c:pt idx="0">
                  <c:v>0.20442074898703816</c:v>
                </c:pt>
                <c:pt idx="1">
                  <c:v>0.17129751164704493</c:v>
                </c:pt>
                <c:pt idx="2">
                  <c:v>0.13755013413520847</c:v>
                </c:pt>
                <c:pt idx="3">
                  <c:v>0.11767532997955403</c:v>
                </c:pt>
                <c:pt idx="4">
                  <c:v>0.11106584526098455</c:v>
                </c:pt>
                <c:pt idx="5">
                  <c:v>0.10212405217547402</c:v>
                </c:pt>
                <c:pt idx="6">
                  <c:v>9.415995713332187E-2</c:v>
                </c:pt>
                <c:pt idx="7">
                  <c:v>8.1346957419092897E-2</c:v>
                </c:pt>
                <c:pt idx="8">
                  <c:v>7.5031669546398991E-2</c:v>
                </c:pt>
                <c:pt idx="9">
                  <c:v>7.129360902800172E-2</c:v>
                </c:pt>
                <c:pt idx="10">
                  <c:v>6.5062827435275958E-2</c:v>
                </c:pt>
                <c:pt idx="11">
                  <c:v>6.4699241098068766E-2</c:v>
                </c:pt>
                <c:pt idx="12">
                  <c:v>7.0154428452093173E-2</c:v>
                </c:pt>
                <c:pt idx="13">
                  <c:v>6.9217098079129485E-2</c:v>
                </c:pt>
                <c:pt idx="14">
                  <c:v>6.4334020554149871E-2</c:v>
                </c:pt>
                <c:pt idx="15">
                  <c:v>6.6070345187177262E-2</c:v>
                </c:pt>
                <c:pt idx="16">
                  <c:v>6.4514877652612004E-2</c:v>
                </c:pt>
                <c:pt idx="17">
                  <c:v>5.5414139087255877E-2</c:v>
                </c:pt>
                <c:pt idx="18">
                  <c:v>5.1341345877515612E-2</c:v>
                </c:pt>
                <c:pt idx="19">
                  <c:v>4.2163459044513421E-2</c:v>
                </c:pt>
                <c:pt idx="20">
                  <c:v>3.9806156183095506E-2</c:v>
                </c:pt>
                <c:pt idx="21">
                  <c:v>3.5801405280581573E-2</c:v>
                </c:pt>
                <c:pt idx="22">
                  <c:v>3.8549690952098779E-2</c:v>
                </c:pt>
                <c:pt idx="23">
                  <c:v>3.2445007992810151E-2</c:v>
                </c:pt>
                <c:pt idx="24">
                  <c:v>2.7826253558815472E-2</c:v>
                </c:pt>
                <c:pt idx="25">
                  <c:v>2.5910513507365545E-2</c:v>
                </c:pt>
                <c:pt idx="26">
                  <c:v>2.2478726528954364E-2</c:v>
                </c:pt>
                <c:pt idx="27">
                  <c:v>2.340705224566355E-2</c:v>
                </c:pt>
                <c:pt idx="28">
                  <c:v>2.4259097186821746E-2</c:v>
                </c:pt>
                <c:pt idx="29">
                  <c:v>2.1380371883917941E-2</c:v>
                </c:pt>
                <c:pt idx="30">
                  <c:v>1.7899224146362067E-2</c:v>
                </c:pt>
                <c:pt idx="31">
                  <c:v>1.8205222382849013E-2</c:v>
                </c:pt>
                <c:pt idx="32">
                  <c:v>1.5839658849790713E-2</c:v>
                </c:pt>
                <c:pt idx="33">
                  <c:v>1.4158878156105361E-2</c:v>
                </c:pt>
                <c:pt idx="34">
                  <c:v>1.4016356043800037E-2</c:v>
                </c:pt>
                <c:pt idx="35">
                  <c:v>1.5049196673055796E-2</c:v>
                </c:pt>
              </c:numCache>
            </c:numRef>
          </c:val>
          <c:smooth val="0"/>
          <c:extLst>
            <c:ext xmlns:c16="http://schemas.microsoft.com/office/drawing/2014/chart" uri="{C3380CC4-5D6E-409C-BE32-E72D297353CC}">
              <c16:uniqueId val="{00000000-291B-4EB8-9DF2-C04369C98BB4}"/>
            </c:ext>
          </c:extLst>
        </c:ser>
        <c:dLbls>
          <c:showLegendKey val="0"/>
          <c:showVal val="0"/>
          <c:showCatName val="0"/>
          <c:showSerName val="0"/>
          <c:showPercent val="0"/>
          <c:showBubbleSize val="0"/>
        </c:dLbls>
        <c:smooth val="0"/>
        <c:axId val="1918919088"/>
        <c:axId val="1918920752"/>
      </c:lineChart>
      <c:catAx>
        <c:axId val="19189190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de-DE"/>
          </a:p>
        </c:txPr>
        <c:crossAx val="1918920752"/>
        <c:crosses val="autoZero"/>
        <c:auto val="1"/>
        <c:lblAlgn val="ctr"/>
        <c:lblOffset val="100"/>
        <c:tickLblSkip val="2"/>
        <c:noMultiLvlLbl val="0"/>
      </c:catAx>
      <c:valAx>
        <c:axId val="1918920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kWh/kr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de-DE"/>
          </a:p>
        </c:txPr>
        <c:crossAx val="1918919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'4.7'!$A$3</c:f>
          <c:strCache>
            <c:ptCount val="1"/>
            <c:pt idx="0">
              <c:v>Energy prices for industrial customers not covered by the EU-ETS, from 1986, real (2018) prices, öre/kWh</c:v>
            </c:pt>
          </c:strCache>
        </c:strRef>
      </c:tx>
      <c:layout>
        <c:manualLayout>
          <c:xMode val="edge"/>
          <c:yMode val="edge"/>
          <c:x val="0.14850755262735016"/>
          <c:y val="1.4184397163120567E-2"/>
        </c:manualLayout>
      </c:layout>
      <c:overlay val="0"/>
      <c:txPr>
        <a:bodyPr/>
        <a:lstStyle/>
        <a:p>
          <a:pPr>
            <a:defRPr sz="1200" b="0"/>
          </a:pPr>
          <a:endParaRPr lang="de-DE"/>
        </a:p>
      </c:txPr>
    </c:title>
    <c:autoTitleDeleted val="0"/>
    <c:plotArea>
      <c:layout/>
      <c:lineChart>
        <c:grouping val="standard"/>
        <c:varyColors val="0"/>
        <c:ser>
          <c:idx val="0"/>
          <c:order val="0"/>
          <c:tx>
            <c:strRef>
              <c:f>'4.7'!$B$6</c:f>
              <c:strCache>
                <c:ptCount val="1"/>
                <c:pt idx="0">
                  <c:v>Natural gas</c:v>
                </c:pt>
              </c:strCache>
            </c:strRef>
          </c:tx>
          <c:spPr>
            <a:ln>
              <a:solidFill>
                <a:schemeClr val="accent6">
                  <a:lumMod val="75000"/>
                </a:schemeClr>
              </a:solidFill>
            </a:ln>
          </c:spPr>
          <c:marker>
            <c:symbol val="none"/>
          </c:marker>
          <c:cat>
            <c:numRef>
              <c:f>'4.7'!$A$7:$A$39</c:f>
              <c:numCache>
                <c:formatCode>General</c:formatCod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numCache>
            </c:numRef>
          </c:cat>
          <c:val>
            <c:numRef>
              <c:f>'4.7'!$B$7:$B$39</c:f>
              <c:numCache>
                <c:formatCode>0</c:formatCode>
                <c:ptCount val="33"/>
                <c:pt idx="10">
                  <c:v>18.673212292567122</c:v>
                </c:pt>
                <c:pt idx="11">
                  <c:v>23.675934750667619</c:v>
                </c:pt>
                <c:pt idx="12">
                  <c:v>22.999145610752926</c:v>
                </c:pt>
                <c:pt idx="13">
                  <c:v>18.557976305494321</c:v>
                </c:pt>
                <c:pt idx="14">
                  <c:v>24.303352129692282</c:v>
                </c:pt>
                <c:pt idx="15">
                  <c:v>35.66174298669749</c:v>
                </c:pt>
                <c:pt idx="16">
                  <c:v>28.0569582329017</c:v>
                </c:pt>
                <c:pt idx="17">
                  <c:v>30.919117459866801</c:v>
                </c:pt>
                <c:pt idx="18">
                  <c:v>28.590882030273193</c:v>
                </c:pt>
                <c:pt idx="19">
                  <c:v>35.199853548864894</c:v>
                </c:pt>
                <c:pt idx="20">
                  <c:v>43.915972813643755</c:v>
                </c:pt>
                <c:pt idx="21">
                  <c:v>35.515271491596728</c:v>
                </c:pt>
                <c:pt idx="22">
                  <c:v>45.860522018451867</c:v>
                </c:pt>
                <c:pt idx="23">
                  <c:v>37.002360357124878</c:v>
                </c:pt>
                <c:pt idx="24">
                  <c:v>41.507938327876829</c:v>
                </c:pt>
                <c:pt idx="25">
                  <c:v>45.984078515917105</c:v>
                </c:pt>
                <c:pt idx="26">
                  <c:v>46.243248690560286</c:v>
                </c:pt>
                <c:pt idx="27">
                  <c:v>44.573602012028346</c:v>
                </c:pt>
                <c:pt idx="28">
                  <c:v>40.767179986964003</c:v>
                </c:pt>
                <c:pt idx="29">
                  <c:v>48.719761940392338</c:v>
                </c:pt>
                <c:pt idx="30">
                  <c:v>45.256522420114116</c:v>
                </c:pt>
                <c:pt idx="31">
                  <c:v>44.978682552322809</c:v>
                </c:pt>
              </c:numCache>
            </c:numRef>
          </c:val>
          <c:smooth val="0"/>
          <c:extLst>
            <c:ext xmlns:c16="http://schemas.microsoft.com/office/drawing/2014/chart" uri="{C3380CC4-5D6E-409C-BE32-E72D297353CC}">
              <c16:uniqueId val="{00000000-AD8C-4C0B-8EA8-DC5F69CBD86F}"/>
            </c:ext>
          </c:extLst>
        </c:ser>
        <c:ser>
          <c:idx val="1"/>
          <c:order val="1"/>
          <c:tx>
            <c:strRef>
              <c:f>'4.7'!$C$6</c:f>
              <c:strCache>
                <c:ptCount val="1"/>
                <c:pt idx="0">
                  <c:v>Electricity</c:v>
                </c:pt>
              </c:strCache>
            </c:strRef>
          </c:tx>
          <c:spPr>
            <a:ln>
              <a:solidFill>
                <a:srgbClr val="7030A0"/>
              </a:solidFill>
            </a:ln>
          </c:spPr>
          <c:marker>
            <c:symbol val="none"/>
          </c:marker>
          <c:cat>
            <c:numRef>
              <c:f>'4.7'!$A$7:$A$39</c:f>
              <c:numCache>
                <c:formatCode>General</c:formatCod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numCache>
            </c:numRef>
          </c:cat>
          <c:val>
            <c:numRef>
              <c:f>'4.7'!$C$7:$C$39</c:f>
              <c:numCache>
                <c:formatCode>0</c:formatCode>
                <c:ptCount val="33"/>
                <c:pt idx="0">
                  <c:v>49.180082366154998</c:v>
                </c:pt>
                <c:pt idx="1">
                  <c:v>47.203689285500388</c:v>
                </c:pt>
                <c:pt idx="2">
                  <c:v>45.34782116581777</c:v>
                </c:pt>
                <c:pt idx="3">
                  <c:v>49.239047213951494</c:v>
                </c:pt>
                <c:pt idx="4">
                  <c:v>45.08815878215627</c:v>
                </c:pt>
                <c:pt idx="5">
                  <c:v>44.812043313671971</c:v>
                </c:pt>
                <c:pt idx="6">
                  <c:v>45.465990196921489</c:v>
                </c:pt>
                <c:pt idx="7">
                  <c:v>37.482120129736835</c:v>
                </c:pt>
                <c:pt idx="8">
                  <c:v>38.009564763091269</c:v>
                </c:pt>
                <c:pt idx="9">
                  <c:v>37.098611437985404</c:v>
                </c:pt>
                <c:pt idx="10">
                  <c:v>35.4923136948888</c:v>
                </c:pt>
                <c:pt idx="11">
                  <c:v>39.333152447769287</c:v>
                </c:pt>
                <c:pt idx="12">
                  <c:v>36.120171006607073</c:v>
                </c:pt>
                <c:pt idx="13">
                  <c:v>31.634337885411423</c:v>
                </c:pt>
                <c:pt idx="14">
                  <c:v>31.327755837582913</c:v>
                </c:pt>
                <c:pt idx="15">
                  <c:v>34.919165824253994</c:v>
                </c:pt>
                <c:pt idx="16">
                  <c:v>37.190984057174262</c:v>
                </c:pt>
                <c:pt idx="17">
                  <c:v>72.03049153212757</c:v>
                </c:pt>
                <c:pt idx="18">
                  <c:v>48.470588235294123</c:v>
                </c:pt>
                <c:pt idx="19">
                  <c:v>41.107093184979135</c:v>
                </c:pt>
                <c:pt idx="20">
                  <c:v>55.692350995707542</c:v>
                </c:pt>
                <c:pt idx="21">
                  <c:v>48.608309524629099</c:v>
                </c:pt>
                <c:pt idx="22">
                  <c:v>56.827953410981685</c:v>
                </c:pt>
                <c:pt idx="23">
                  <c:v>59.30771546102136</c:v>
                </c:pt>
                <c:pt idx="24">
                  <c:v>69.486560650643028</c:v>
                </c:pt>
                <c:pt idx="25">
                  <c:v>63.269434543878234</c:v>
                </c:pt>
                <c:pt idx="26">
                  <c:v>50.169318905155954</c:v>
                </c:pt>
                <c:pt idx="27">
                  <c:v>49.073349678405393</c:v>
                </c:pt>
                <c:pt idx="28">
                  <c:v>46.09269833168522</c:v>
                </c:pt>
                <c:pt idx="29">
                  <c:v>39.825115685335888</c:v>
                </c:pt>
                <c:pt idx="30">
                  <c:v>37.361817779603705</c:v>
                </c:pt>
                <c:pt idx="31">
                  <c:v>38.742044643134328</c:v>
                </c:pt>
                <c:pt idx="32">
                  <c:v>42</c:v>
                </c:pt>
              </c:numCache>
            </c:numRef>
          </c:val>
          <c:smooth val="0"/>
          <c:extLst>
            <c:ext xmlns:c16="http://schemas.microsoft.com/office/drawing/2014/chart" uri="{C3380CC4-5D6E-409C-BE32-E72D297353CC}">
              <c16:uniqueId val="{00000001-AD8C-4C0B-8EA8-DC5F69CBD86F}"/>
            </c:ext>
          </c:extLst>
        </c:ser>
        <c:ser>
          <c:idx val="5"/>
          <c:order val="2"/>
          <c:tx>
            <c:strRef>
              <c:f>'4.7'!$D$6</c:f>
              <c:strCache>
                <c:ptCount val="1"/>
                <c:pt idx="0">
                  <c:v>Coal</c:v>
                </c:pt>
              </c:strCache>
            </c:strRef>
          </c:tx>
          <c:spPr>
            <a:ln>
              <a:solidFill>
                <a:schemeClr val="tx1">
                  <a:lumMod val="75000"/>
                  <a:lumOff val="25000"/>
                </a:schemeClr>
              </a:solidFill>
              <a:prstDash val="sysDash"/>
            </a:ln>
          </c:spPr>
          <c:marker>
            <c:symbol val="none"/>
          </c:marker>
          <c:cat>
            <c:numRef>
              <c:f>'4.7'!$A$7:$A$39</c:f>
              <c:numCache>
                <c:formatCode>General</c:formatCod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numCache>
            </c:numRef>
          </c:cat>
          <c:val>
            <c:numRef>
              <c:f>'4.7'!$D$7:$D$39</c:f>
              <c:numCache>
                <c:formatCode>0</c:formatCode>
                <c:ptCount val="33"/>
                <c:pt idx="11">
                  <c:v>16.449260266229917</c:v>
                </c:pt>
                <c:pt idx="12">
                  <c:v>16.552461561556004</c:v>
                </c:pt>
                <c:pt idx="13">
                  <c:v>15.675251015206136</c:v>
                </c:pt>
                <c:pt idx="14">
                  <c:v>16.064958496211133</c:v>
                </c:pt>
                <c:pt idx="15">
                  <c:v>17.309087960428958</c:v>
                </c:pt>
                <c:pt idx="16">
                  <c:v>16.14500476549221</c:v>
                </c:pt>
                <c:pt idx="17">
                  <c:v>15.53663152203298</c:v>
                </c:pt>
                <c:pt idx="18">
                  <c:v>16.252723311546841</c:v>
                </c:pt>
                <c:pt idx="19">
                  <c:v>17.780139210366375</c:v>
                </c:pt>
                <c:pt idx="20">
                  <c:v>17.839366926060329</c:v>
                </c:pt>
                <c:pt idx="21">
                  <c:v>18.205986042790286</c:v>
                </c:pt>
                <c:pt idx="22">
                  <c:v>27.36290820413948</c:v>
                </c:pt>
                <c:pt idx="23">
                  <c:v>22.66169541143622</c:v>
                </c:pt>
              </c:numCache>
            </c:numRef>
          </c:val>
          <c:smooth val="0"/>
          <c:extLst>
            <c:ext xmlns:c16="http://schemas.microsoft.com/office/drawing/2014/chart" uri="{C3380CC4-5D6E-409C-BE32-E72D297353CC}">
              <c16:uniqueId val="{00000002-AD8C-4C0B-8EA8-DC5F69CBD86F}"/>
            </c:ext>
          </c:extLst>
        </c:ser>
        <c:ser>
          <c:idx val="3"/>
          <c:order val="3"/>
          <c:tx>
            <c:strRef>
              <c:f>'4.7'!$E$6</c:f>
              <c:strCache>
                <c:ptCount val="1"/>
                <c:pt idx="0">
                  <c:v>Wood chips</c:v>
                </c:pt>
              </c:strCache>
            </c:strRef>
          </c:tx>
          <c:spPr>
            <a:ln>
              <a:solidFill>
                <a:srgbClr val="C00000"/>
              </a:solidFill>
              <a:prstDash val="sysDot"/>
            </a:ln>
          </c:spPr>
          <c:marker>
            <c:symbol val="none"/>
          </c:marker>
          <c:cat>
            <c:numRef>
              <c:f>'4.7'!$A$7:$A$39</c:f>
              <c:numCache>
                <c:formatCode>General</c:formatCod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numCache>
            </c:numRef>
          </c:cat>
          <c:val>
            <c:numRef>
              <c:f>'4.7'!$E$7:$E$39</c:f>
              <c:numCache>
                <c:formatCode>0</c:formatCode>
                <c:ptCount val="33"/>
                <c:pt idx="7">
                  <c:v>12.943465944081785</c:v>
                </c:pt>
                <c:pt idx="8">
                  <c:v>12.933810231885223</c:v>
                </c:pt>
                <c:pt idx="9">
                  <c:v>13.267906174001727</c:v>
                </c:pt>
                <c:pt idx="10">
                  <c:v>13.45376511900117</c:v>
                </c:pt>
                <c:pt idx="11">
                  <c:v>14.383968370867088</c:v>
                </c:pt>
                <c:pt idx="12">
                  <c:v>13.784376214535563</c:v>
                </c:pt>
                <c:pt idx="13">
                  <c:v>13.72091763704592</c:v>
                </c:pt>
                <c:pt idx="14">
                  <c:v>13.598865074191941</c:v>
                </c:pt>
                <c:pt idx="15">
                  <c:v>13.770938634917071</c:v>
                </c:pt>
                <c:pt idx="16">
                  <c:v>14.804178119846068</c:v>
                </c:pt>
                <c:pt idx="17">
                  <c:v>15.468843263456906</c:v>
                </c:pt>
                <c:pt idx="18">
                  <c:v>14.705882352941178</c:v>
                </c:pt>
                <c:pt idx="19">
                  <c:v>14.17082129738597</c:v>
                </c:pt>
                <c:pt idx="20">
                  <c:v>13.749771303919497</c:v>
                </c:pt>
                <c:pt idx="21">
                  <c:v>14.469450277098895</c:v>
                </c:pt>
                <c:pt idx="22">
                  <c:v>15.955540765391014</c:v>
                </c:pt>
                <c:pt idx="23">
                  <c:v>19.329922076184744</c:v>
                </c:pt>
                <c:pt idx="24">
                  <c:v>21.714550203325945</c:v>
                </c:pt>
                <c:pt idx="25">
                  <c:v>20.984362457052949</c:v>
                </c:pt>
                <c:pt idx="26">
                  <c:v>19.754169318905159</c:v>
                </c:pt>
                <c:pt idx="27">
                  <c:v>20.599503279628099</c:v>
                </c:pt>
                <c:pt idx="28">
                  <c:v>19.798909056110244</c:v>
                </c:pt>
                <c:pt idx="29">
                  <c:v>19.17893729056965</c:v>
                </c:pt>
                <c:pt idx="30">
                  <c:v>19.40738867996081</c:v>
                </c:pt>
                <c:pt idx="31">
                  <c:v>18.555400329080125</c:v>
                </c:pt>
              </c:numCache>
            </c:numRef>
          </c:val>
          <c:smooth val="0"/>
          <c:extLst>
            <c:ext xmlns:c16="http://schemas.microsoft.com/office/drawing/2014/chart" uri="{C3380CC4-5D6E-409C-BE32-E72D297353CC}">
              <c16:uniqueId val="{00000003-AD8C-4C0B-8EA8-DC5F69CBD86F}"/>
            </c:ext>
          </c:extLst>
        </c:ser>
        <c:ser>
          <c:idx val="4"/>
          <c:order val="4"/>
          <c:tx>
            <c:strRef>
              <c:f>'4.7'!$F$6</c:f>
              <c:strCache>
                <c:ptCount val="1"/>
                <c:pt idx="0">
                  <c:v>Light fuel oil</c:v>
                </c:pt>
              </c:strCache>
            </c:strRef>
          </c:tx>
          <c:spPr>
            <a:ln>
              <a:solidFill>
                <a:schemeClr val="accent2">
                  <a:lumMod val="60000"/>
                  <a:lumOff val="40000"/>
                </a:schemeClr>
              </a:solidFill>
            </a:ln>
          </c:spPr>
          <c:marker>
            <c:symbol val="none"/>
          </c:marker>
          <c:cat>
            <c:numRef>
              <c:f>'4.7'!$A$7:$A$39</c:f>
              <c:numCache>
                <c:formatCode>General</c:formatCod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numCache>
            </c:numRef>
          </c:cat>
          <c:val>
            <c:numRef>
              <c:f>'4.7'!$F$7:$F$39</c:f>
              <c:numCache>
                <c:formatCode>0</c:formatCode>
                <c:ptCount val="33"/>
                <c:pt idx="9">
                  <c:v>28.281220455143057</c:v>
                </c:pt>
                <c:pt idx="10">
                  <c:v>25.159721123918455</c:v>
                </c:pt>
                <c:pt idx="11">
                  <c:v>31.918741079481673</c:v>
                </c:pt>
                <c:pt idx="12">
                  <c:v>28.864870412536838</c:v>
                </c:pt>
                <c:pt idx="13">
                  <c:v>22.245821315482978</c:v>
                </c:pt>
                <c:pt idx="14">
                  <c:v>31.535746593864225</c:v>
                </c:pt>
                <c:pt idx="15">
                  <c:v>38.342469668797769</c:v>
                </c:pt>
                <c:pt idx="16">
                  <c:v>34.088540484795239</c:v>
                </c:pt>
                <c:pt idx="17">
                  <c:v>32.887837170824099</c:v>
                </c:pt>
                <c:pt idx="18">
                  <c:v>34.267548329884718</c:v>
                </c:pt>
                <c:pt idx="19">
                  <c:v>38.910213254613119</c:v>
                </c:pt>
                <c:pt idx="20">
                  <c:v>53.873660541112422</c:v>
                </c:pt>
                <c:pt idx="21">
                  <c:v>48.412689386152415</c:v>
                </c:pt>
                <c:pt idx="22">
                  <c:v>64.871562016641406</c:v>
                </c:pt>
                <c:pt idx="23">
                  <c:v>48.496613229015885</c:v>
                </c:pt>
                <c:pt idx="24">
                  <c:v>57.142329892594518</c:v>
                </c:pt>
                <c:pt idx="25">
                  <c:v>65.429285592461554</c:v>
                </c:pt>
                <c:pt idx="26">
                  <c:v>76.950449254547721</c:v>
                </c:pt>
                <c:pt idx="27">
                  <c:v>73.133149668613072</c:v>
                </c:pt>
                <c:pt idx="28">
                  <c:v>72.021683587800894</c:v>
                </c:pt>
                <c:pt idx="29">
                  <c:v>67.606846743691335</c:v>
                </c:pt>
                <c:pt idx="30">
                  <c:v>59.643312793782783</c:v>
                </c:pt>
                <c:pt idx="31">
                  <c:v>78.858145934415788</c:v>
                </c:pt>
                <c:pt idx="32">
                  <c:v>85.48040201005027</c:v>
                </c:pt>
              </c:numCache>
            </c:numRef>
          </c:val>
          <c:smooth val="0"/>
          <c:extLst>
            <c:ext xmlns:c16="http://schemas.microsoft.com/office/drawing/2014/chart" uri="{C3380CC4-5D6E-409C-BE32-E72D297353CC}">
              <c16:uniqueId val="{00000004-AD8C-4C0B-8EA8-DC5F69CBD86F}"/>
            </c:ext>
          </c:extLst>
        </c:ser>
        <c:ser>
          <c:idx val="2"/>
          <c:order val="5"/>
          <c:tx>
            <c:strRef>
              <c:f>'4.7'!$G$6</c:f>
              <c:strCache>
                <c:ptCount val="1"/>
                <c:pt idx="0">
                  <c:v>Heavy fuel oil</c:v>
                </c:pt>
              </c:strCache>
            </c:strRef>
          </c:tx>
          <c:spPr>
            <a:ln>
              <a:solidFill>
                <a:srgbClr val="00B050"/>
              </a:solidFill>
              <a:prstDash val="solid"/>
            </a:ln>
          </c:spPr>
          <c:marker>
            <c:symbol val="none"/>
          </c:marker>
          <c:cat>
            <c:numRef>
              <c:f>'4.7'!$A$7:$A$39</c:f>
              <c:numCache>
                <c:formatCode>General</c:formatCod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numCache>
            </c:numRef>
          </c:cat>
          <c:val>
            <c:numRef>
              <c:f>'4.7'!$G$7:$G$39</c:f>
              <c:numCache>
                <c:formatCode>0</c:formatCode>
                <c:ptCount val="33"/>
                <c:pt idx="9">
                  <c:v>21.263486929977816</c:v>
                </c:pt>
                <c:pt idx="10">
                  <c:v>16.707767265333999</c:v>
                </c:pt>
                <c:pt idx="11">
                  <c:v>20.477932940975787</c:v>
                </c:pt>
                <c:pt idx="12">
                  <c:v>19.483522030545501</c:v>
                </c:pt>
                <c:pt idx="13">
                  <c:v>16.040355383052407</c:v>
                </c:pt>
                <c:pt idx="14">
                  <c:v>24.711156202060344</c:v>
                </c:pt>
                <c:pt idx="15">
                  <c:v>31.668931352053757</c:v>
                </c:pt>
                <c:pt idx="16">
                  <c:v>23.707992329498229</c:v>
                </c:pt>
                <c:pt idx="17">
                  <c:v>26.66404778431567</c:v>
                </c:pt>
                <c:pt idx="18">
                  <c:v>24.389718501056382</c:v>
                </c:pt>
                <c:pt idx="19">
                  <c:v>23.001541185111805</c:v>
                </c:pt>
                <c:pt idx="20">
                  <c:v>38.29571358382487</c:v>
                </c:pt>
                <c:pt idx="21">
                  <c:v>31.002035012254709</c:v>
                </c:pt>
                <c:pt idx="22">
                  <c:v>45.522522002406674</c:v>
                </c:pt>
                <c:pt idx="23">
                  <c:v>38.011105027182012</c:v>
                </c:pt>
                <c:pt idx="24">
                  <c:v>50.425269877879437</c:v>
                </c:pt>
                <c:pt idx="25">
                  <c:v>57.112126529934152</c:v>
                </c:pt>
                <c:pt idx="26">
                  <c:v>67.529618234084452</c:v>
                </c:pt>
                <c:pt idx="27">
                  <c:v>62.057651681068968</c:v>
                </c:pt>
                <c:pt idx="28">
                  <c:v>62.816054467236079</c:v>
                </c:pt>
                <c:pt idx="29">
                  <c:v>54.836303703831064</c:v>
                </c:pt>
                <c:pt idx="30">
                  <c:v>49.184035482811645</c:v>
                </c:pt>
                <c:pt idx="31">
                  <c:v>64.448977409647469</c:v>
                </c:pt>
                <c:pt idx="32">
                  <c:v>71.103024574669192</c:v>
                </c:pt>
              </c:numCache>
            </c:numRef>
          </c:val>
          <c:smooth val="0"/>
          <c:extLst>
            <c:ext xmlns:c16="http://schemas.microsoft.com/office/drawing/2014/chart" uri="{C3380CC4-5D6E-409C-BE32-E72D297353CC}">
              <c16:uniqueId val="{00000005-AD8C-4C0B-8EA8-DC5F69CBD86F}"/>
            </c:ext>
          </c:extLst>
        </c:ser>
        <c:dLbls>
          <c:showLegendKey val="0"/>
          <c:showVal val="0"/>
          <c:showCatName val="0"/>
          <c:showSerName val="0"/>
          <c:showPercent val="0"/>
          <c:showBubbleSize val="0"/>
        </c:dLbls>
        <c:smooth val="0"/>
        <c:axId val="87476096"/>
        <c:axId val="87477632"/>
      </c:lineChart>
      <c:catAx>
        <c:axId val="87476096"/>
        <c:scaling>
          <c:orientation val="minMax"/>
        </c:scaling>
        <c:delete val="0"/>
        <c:axPos val="b"/>
        <c:numFmt formatCode="General" sourceLinked="1"/>
        <c:majorTickMark val="out"/>
        <c:minorTickMark val="none"/>
        <c:tickLblPos val="nextTo"/>
        <c:spPr>
          <a:ln/>
        </c:spPr>
        <c:txPr>
          <a:bodyPr rot="-2700000"/>
          <a:lstStyle/>
          <a:p>
            <a:pPr>
              <a:defRPr/>
            </a:pPr>
            <a:endParaRPr lang="de-DE"/>
          </a:p>
        </c:txPr>
        <c:crossAx val="87477632"/>
        <c:crosses val="autoZero"/>
        <c:auto val="1"/>
        <c:lblAlgn val="ctr"/>
        <c:lblOffset val="100"/>
        <c:noMultiLvlLbl val="0"/>
      </c:catAx>
      <c:valAx>
        <c:axId val="87477632"/>
        <c:scaling>
          <c:orientation val="minMax"/>
          <c:max val="80"/>
        </c:scaling>
        <c:delete val="0"/>
        <c:axPos val="l"/>
        <c:majorGridlines/>
        <c:title>
          <c:tx>
            <c:rich>
              <a:bodyPr rot="-5400000" vert="horz"/>
              <a:lstStyle/>
              <a:p>
                <a:pPr>
                  <a:defRPr b="0"/>
                </a:pPr>
                <a:r>
                  <a:rPr lang="sv-SE" b="0"/>
                  <a:t>öre/kWh</a:t>
                </a:r>
              </a:p>
            </c:rich>
          </c:tx>
          <c:overlay val="0"/>
        </c:title>
        <c:numFmt formatCode="0" sourceLinked="1"/>
        <c:majorTickMark val="none"/>
        <c:minorTickMark val="none"/>
        <c:tickLblPos val="nextTo"/>
        <c:crossAx val="87476096"/>
        <c:crosses val="autoZero"/>
        <c:crossBetween val="midCat"/>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'5.1'!$A$3</c:f>
          <c:strCache>
            <c:ptCount val="1"/>
            <c:pt idx="0">
              <c:v>Final energy use in the transport sector (domestic), from 1970, TWh</c:v>
            </c:pt>
          </c:strCache>
        </c:strRef>
      </c:tx>
      <c:overlay val="0"/>
      <c:txPr>
        <a:bodyPr/>
        <a:lstStyle/>
        <a:p>
          <a:pPr algn="ctr" rtl="0">
            <a:defRPr sz="1200" b="0" i="0" u="none" strike="noStrike" kern="1200" baseline="0">
              <a:solidFill>
                <a:srgbClr val="000000"/>
              </a:solidFill>
              <a:latin typeface="Calibri"/>
              <a:ea typeface="Calibri"/>
              <a:cs typeface="Calibri"/>
            </a:defRPr>
          </a:pPr>
          <a:endParaRPr lang="de-DE"/>
        </a:p>
      </c:txPr>
    </c:title>
    <c:autoTitleDeleted val="0"/>
    <c:plotArea>
      <c:layout/>
      <c:areaChart>
        <c:grouping val="stacked"/>
        <c:varyColors val="0"/>
        <c:ser>
          <c:idx val="0"/>
          <c:order val="0"/>
          <c:tx>
            <c:strRef>
              <c:f>'5.1'!$B$6</c:f>
              <c:strCache>
                <c:ptCount val="1"/>
                <c:pt idx="0">
                  <c:v>Petrol</c:v>
                </c:pt>
              </c:strCache>
            </c:strRef>
          </c:tx>
          <c:spPr>
            <a:solidFill>
              <a:srgbClr val="FF6600">
                <a:alpha val="80000"/>
              </a:srgbClr>
            </a:solidFill>
          </c:spPr>
          <c:cat>
            <c:numRef>
              <c:f>'5.1'!$A$7:$A$54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'5.1'!$B$7:$B$54</c:f>
              <c:numCache>
                <c:formatCode>0.0</c:formatCode>
                <c:ptCount val="48"/>
                <c:pt idx="0">
                  <c:v>33</c:v>
                </c:pt>
                <c:pt idx="1">
                  <c:v>33.700000000000003</c:v>
                </c:pt>
                <c:pt idx="2">
                  <c:v>35.1</c:v>
                </c:pt>
                <c:pt idx="3">
                  <c:v>37.1</c:v>
                </c:pt>
                <c:pt idx="4">
                  <c:v>34.200000000000003</c:v>
                </c:pt>
                <c:pt idx="5">
                  <c:v>38.200000000000003</c:v>
                </c:pt>
                <c:pt idx="6">
                  <c:v>40.4</c:v>
                </c:pt>
                <c:pt idx="7">
                  <c:v>42</c:v>
                </c:pt>
                <c:pt idx="8">
                  <c:v>43.1</c:v>
                </c:pt>
                <c:pt idx="9">
                  <c:v>42.9</c:v>
                </c:pt>
                <c:pt idx="10">
                  <c:v>41.4</c:v>
                </c:pt>
                <c:pt idx="11">
                  <c:v>40.799999999999997</c:v>
                </c:pt>
                <c:pt idx="12">
                  <c:v>41.1</c:v>
                </c:pt>
                <c:pt idx="13">
                  <c:v>41.841944444444444</c:v>
                </c:pt>
                <c:pt idx="14">
                  <c:v>43.490555555555552</c:v>
                </c:pt>
                <c:pt idx="15">
                  <c:v>43.865833333333335</c:v>
                </c:pt>
                <c:pt idx="16">
                  <c:v>46.054722222222217</c:v>
                </c:pt>
                <c:pt idx="17">
                  <c:v>47.93888888888889</c:v>
                </c:pt>
                <c:pt idx="18">
                  <c:v>49.726944444444442</c:v>
                </c:pt>
                <c:pt idx="19">
                  <c:v>51.532499999999999</c:v>
                </c:pt>
                <c:pt idx="20">
                  <c:v>48.750277777777775</c:v>
                </c:pt>
                <c:pt idx="21">
                  <c:v>49.814444444444447</c:v>
                </c:pt>
                <c:pt idx="22">
                  <c:v>50.922222222222217</c:v>
                </c:pt>
                <c:pt idx="23">
                  <c:v>48.392499999999998</c:v>
                </c:pt>
                <c:pt idx="24">
                  <c:v>48.950555555555553</c:v>
                </c:pt>
                <c:pt idx="25">
                  <c:v>49.910277777777772</c:v>
                </c:pt>
                <c:pt idx="26">
                  <c:v>49.334444444444443</c:v>
                </c:pt>
                <c:pt idx="27">
                  <c:v>48.322777777777773</c:v>
                </c:pt>
                <c:pt idx="28">
                  <c:v>47.023055555555558</c:v>
                </c:pt>
                <c:pt idx="29">
                  <c:v>47.228611111111107</c:v>
                </c:pt>
                <c:pt idx="30">
                  <c:v>46.534444444444446</c:v>
                </c:pt>
                <c:pt idx="31">
                  <c:v>48.450850799999998</c:v>
                </c:pt>
                <c:pt idx="32">
                  <c:v>48.884982000000001</c:v>
                </c:pt>
                <c:pt idx="33">
                  <c:v>48.563688734399996</c:v>
                </c:pt>
                <c:pt idx="34">
                  <c:v>47.067057599999998</c:v>
                </c:pt>
                <c:pt idx="35">
                  <c:v>46.814166666666665</c:v>
                </c:pt>
                <c:pt idx="36">
                  <c:v>45.925277777777772</c:v>
                </c:pt>
                <c:pt idx="37">
                  <c:v>45.328333333333333</c:v>
                </c:pt>
                <c:pt idx="38">
                  <c:v>42.114444444444445</c:v>
                </c:pt>
                <c:pt idx="39">
                  <c:v>41.341111111111111</c:v>
                </c:pt>
                <c:pt idx="40">
                  <c:v>38.794722222222219</c:v>
                </c:pt>
                <c:pt idx="41">
                  <c:v>35.948611111111113</c:v>
                </c:pt>
                <c:pt idx="42">
                  <c:v>32.9375</c:v>
                </c:pt>
                <c:pt idx="43">
                  <c:v>31.182500000000001</c:v>
                </c:pt>
                <c:pt idx="44">
                  <c:v>29.947500000000002</c:v>
                </c:pt>
                <c:pt idx="45">
                  <c:v>29.194166666666664</c:v>
                </c:pt>
                <c:pt idx="46">
                  <c:v>27.960833333333333</c:v>
                </c:pt>
                <c:pt idx="47">
                  <c:v>26.642777777777777</c:v>
                </c:pt>
              </c:numCache>
            </c:numRef>
          </c:val>
          <c:extLst>
            <c:ext xmlns:c16="http://schemas.microsoft.com/office/drawing/2014/chart" uri="{C3380CC4-5D6E-409C-BE32-E72D297353CC}">
              <c16:uniqueId val="{00000000-F1F6-449F-9913-9ABFE0599B87}"/>
            </c:ext>
          </c:extLst>
        </c:ser>
        <c:ser>
          <c:idx val="1"/>
          <c:order val="1"/>
          <c:tx>
            <c:strRef>
              <c:f>'5.1'!$C$6</c:f>
              <c:strCache>
                <c:ptCount val="1"/>
                <c:pt idx="0">
                  <c:v>Diesel</c:v>
                </c:pt>
              </c:strCache>
            </c:strRef>
          </c:tx>
          <c:spPr>
            <a:solidFill>
              <a:schemeClr val="accent2">
                <a:lumMod val="75000"/>
                <a:alpha val="80000"/>
              </a:schemeClr>
            </a:solidFill>
          </c:spPr>
          <c:cat>
            <c:numRef>
              <c:f>'5.1'!$A$7:$A$54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'5.1'!$C$7:$C$54</c:f>
              <c:numCache>
                <c:formatCode>0.0</c:formatCode>
                <c:ptCount val="48"/>
                <c:pt idx="0">
                  <c:v>14.3</c:v>
                </c:pt>
                <c:pt idx="1">
                  <c:v>14</c:v>
                </c:pt>
                <c:pt idx="2">
                  <c:v>14.3</c:v>
                </c:pt>
                <c:pt idx="3">
                  <c:v>15.1</c:v>
                </c:pt>
                <c:pt idx="4">
                  <c:v>15.3</c:v>
                </c:pt>
                <c:pt idx="5">
                  <c:v>15.7</c:v>
                </c:pt>
                <c:pt idx="6">
                  <c:v>17.8</c:v>
                </c:pt>
                <c:pt idx="7">
                  <c:v>18.600000000000001</c:v>
                </c:pt>
                <c:pt idx="8">
                  <c:v>18.100000000000001</c:v>
                </c:pt>
                <c:pt idx="9">
                  <c:v>18.8</c:v>
                </c:pt>
                <c:pt idx="10">
                  <c:v>17.2</c:v>
                </c:pt>
                <c:pt idx="11">
                  <c:v>16.7</c:v>
                </c:pt>
                <c:pt idx="12">
                  <c:v>16.5</c:v>
                </c:pt>
                <c:pt idx="13">
                  <c:v>18.45611111111111</c:v>
                </c:pt>
                <c:pt idx="14">
                  <c:v>19.286666666666669</c:v>
                </c:pt>
                <c:pt idx="15">
                  <c:v>19.919444444444444</c:v>
                </c:pt>
                <c:pt idx="16">
                  <c:v>20.047777777777778</c:v>
                </c:pt>
                <c:pt idx="17">
                  <c:v>20.354166666666668</c:v>
                </c:pt>
                <c:pt idx="18">
                  <c:v>21.402222222222221</c:v>
                </c:pt>
                <c:pt idx="19">
                  <c:v>20.571666666666669</c:v>
                </c:pt>
                <c:pt idx="20">
                  <c:v>20.285</c:v>
                </c:pt>
                <c:pt idx="21">
                  <c:v>19.010000000000002</c:v>
                </c:pt>
                <c:pt idx="22">
                  <c:v>18.466111111111111</c:v>
                </c:pt>
                <c:pt idx="23">
                  <c:v>18.693333333333332</c:v>
                </c:pt>
                <c:pt idx="24">
                  <c:v>19.71166666666667</c:v>
                </c:pt>
                <c:pt idx="25">
                  <c:v>20.205833333333331</c:v>
                </c:pt>
                <c:pt idx="26">
                  <c:v>20.295000000000002</c:v>
                </c:pt>
                <c:pt idx="27">
                  <c:v>20.73</c:v>
                </c:pt>
                <c:pt idx="28">
                  <c:v>25.356388888888887</c:v>
                </c:pt>
                <c:pt idx="29">
                  <c:v>25.675555555555555</c:v>
                </c:pt>
                <c:pt idx="30">
                  <c:v>24.997222222222224</c:v>
                </c:pt>
                <c:pt idx="31">
                  <c:v>25.456245694444441</c:v>
                </c:pt>
                <c:pt idx="32">
                  <c:v>29.142668749999999</c:v>
                </c:pt>
                <c:pt idx="33">
                  <c:v>30.517604916666663</c:v>
                </c:pt>
                <c:pt idx="34">
                  <c:v>33.815459055555557</c:v>
                </c:pt>
                <c:pt idx="35">
                  <c:v>34.880277777777771</c:v>
                </c:pt>
                <c:pt idx="36">
                  <c:v>36.531666666666666</c:v>
                </c:pt>
                <c:pt idx="37">
                  <c:v>37.914444444444442</c:v>
                </c:pt>
                <c:pt idx="38">
                  <c:v>38.321666666666665</c:v>
                </c:pt>
                <c:pt idx="39">
                  <c:v>37.44</c:v>
                </c:pt>
                <c:pt idx="40">
                  <c:v>41.029722222222219</c:v>
                </c:pt>
                <c:pt idx="41">
                  <c:v>42.115833333333335</c:v>
                </c:pt>
                <c:pt idx="42">
                  <c:v>40.604444444444447</c:v>
                </c:pt>
                <c:pt idx="43">
                  <c:v>39.978055555555557</c:v>
                </c:pt>
                <c:pt idx="44">
                  <c:v>38.929722222222217</c:v>
                </c:pt>
                <c:pt idx="45">
                  <c:v>39.853611111111107</c:v>
                </c:pt>
                <c:pt idx="46">
                  <c:v>36.893333333333338</c:v>
                </c:pt>
                <c:pt idx="47">
                  <c:v>37.062222222222218</c:v>
                </c:pt>
              </c:numCache>
            </c:numRef>
          </c:val>
          <c:extLst>
            <c:ext xmlns:c16="http://schemas.microsoft.com/office/drawing/2014/chart" uri="{C3380CC4-5D6E-409C-BE32-E72D297353CC}">
              <c16:uniqueId val="{00000001-F1F6-449F-9913-9ABFE0599B87}"/>
            </c:ext>
          </c:extLst>
        </c:ser>
        <c:ser>
          <c:idx val="2"/>
          <c:order val="2"/>
          <c:tx>
            <c:strRef>
              <c:f>'5.1'!$D$6</c:f>
              <c:strCache>
                <c:ptCount val="1"/>
                <c:pt idx="0">
                  <c:v>Light fuel oil</c:v>
                </c:pt>
              </c:strCache>
            </c:strRef>
          </c:tx>
          <c:spPr>
            <a:solidFill>
              <a:srgbClr val="FFC000">
                <a:alpha val="80000"/>
              </a:srgbClr>
            </a:solidFill>
          </c:spPr>
          <c:cat>
            <c:numRef>
              <c:f>'5.1'!$A$7:$A$54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'5.1'!$D$7:$D$54</c:f>
              <c:numCache>
                <c:formatCode>0.0</c:formatCode>
                <c:ptCount val="48"/>
                <c:pt idx="13">
                  <c:v>0.70194444444444448</c:v>
                </c:pt>
                <c:pt idx="14">
                  <c:v>0.87</c:v>
                </c:pt>
                <c:pt idx="15">
                  <c:v>0.91944444444444451</c:v>
                </c:pt>
                <c:pt idx="16">
                  <c:v>0.85</c:v>
                </c:pt>
                <c:pt idx="17">
                  <c:v>1.1566666666666667</c:v>
                </c:pt>
                <c:pt idx="18">
                  <c:v>1.2555555555555555</c:v>
                </c:pt>
                <c:pt idx="19">
                  <c:v>0.79083333333333328</c:v>
                </c:pt>
                <c:pt idx="20">
                  <c:v>0.94888888888888889</c:v>
                </c:pt>
                <c:pt idx="21">
                  <c:v>0.59305555555555556</c:v>
                </c:pt>
                <c:pt idx="22">
                  <c:v>0.56361111111111106</c:v>
                </c:pt>
                <c:pt idx="23">
                  <c:v>0.44472222222222224</c:v>
                </c:pt>
                <c:pt idx="24">
                  <c:v>0.47444444444444445</c:v>
                </c:pt>
                <c:pt idx="25">
                  <c:v>0.58333333333333337</c:v>
                </c:pt>
                <c:pt idx="26">
                  <c:v>0.73138888888888887</c:v>
                </c:pt>
                <c:pt idx="27">
                  <c:v>0.74138888888888888</c:v>
                </c:pt>
                <c:pt idx="28">
                  <c:v>0.92916666666666659</c:v>
                </c:pt>
                <c:pt idx="29">
                  <c:v>1.1369444444444443</c:v>
                </c:pt>
                <c:pt idx="30">
                  <c:v>1.131388888888889</c:v>
                </c:pt>
                <c:pt idx="31">
                  <c:v>1.1855555555555555</c:v>
                </c:pt>
                <c:pt idx="32">
                  <c:v>1.1263888888888889</c:v>
                </c:pt>
                <c:pt idx="33">
                  <c:v>1.0455555555555553</c:v>
                </c:pt>
                <c:pt idx="34">
                  <c:v>0.78055555555555556</c:v>
                </c:pt>
                <c:pt idx="35">
                  <c:v>0.66805555555555551</c:v>
                </c:pt>
                <c:pt idx="36">
                  <c:v>0.6530555555555555</c:v>
                </c:pt>
                <c:pt idx="37">
                  <c:v>0.61166666666666658</c:v>
                </c:pt>
                <c:pt idx="38">
                  <c:v>0.24527777777777776</c:v>
                </c:pt>
                <c:pt idx="39">
                  <c:v>0.17749999999999999</c:v>
                </c:pt>
                <c:pt idx="40">
                  <c:v>0.17638888888888887</c:v>
                </c:pt>
                <c:pt idx="41">
                  <c:v>0.1933333333333333</c:v>
                </c:pt>
                <c:pt idx="42">
                  <c:v>0.23083333333333331</c:v>
                </c:pt>
                <c:pt idx="43">
                  <c:v>0.2508333333333333</c:v>
                </c:pt>
                <c:pt idx="44">
                  <c:v>0.29388888888888887</c:v>
                </c:pt>
                <c:pt idx="45">
                  <c:v>0.42972222222222223</c:v>
                </c:pt>
                <c:pt idx="46">
                  <c:v>0.38694444444444448</c:v>
                </c:pt>
                <c:pt idx="47">
                  <c:v>0.33083333333333331</c:v>
                </c:pt>
              </c:numCache>
            </c:numRef>
          </c:val>
          <c:extLst>
            <c:ext xmlns:c16="http://schemas.microsoft.com/office/drawing/2014/chart" uri="{C3380CC4-5D6E-409C-BE32-E72D297353CC}">
              <c16:uniqueId val="{00000002-F1F6-449F-9913-9ABFE0599B87}"/>
            </c:ext>
          </c:extLst>
        </c:ser>
        <c:ser>
          <c:idx val="3"/>
          <c:order val="3"/>
          <c:tx>
            <c:strRef>
              <c:f>'5.1'!$E$6</c:f>
              <c:strCache>
                <c:ptCount val="1"/>
                <c:pt idx="0">
                  <c:v>Heavy fuel oil</c:v>
                </c:pt>
              </c:strCache>
            </c:strRef>
          </c:tx>
          <c:spPr>
            <a:solidFill>
              <a:srgbClr val="C00000">
                <a:alpha val="80000"/>
              </a:srgbClr>
            </a:solidFill>
          </c:spPr>
          <c:cat>
            <c:numRef>
              <c:f>'5.1'!$A$7:$A$54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'5.1'!$E$7:$E$54</c:f>
              <c:numCache>
                <c:formatCode>0.0</c:formatCode>
                <c:ptCount val="48"/>
                <c:pt idx="0">
                  <c:v>1</c:v>
                </c:pt>
                <c:pt idx="1">
                  <c:v>0.5</c:v>
                </c:pt>
                <c:pt idx="2">
                  <c:v>0.2</c:v>
                </c:pt>
                <c:pt idx="3">
                  <c:v>0.3</c:v>
                </c:pt>
                <c:pt idx="4">
                  <c:v>0.3</c:v>
                </c:pt>
                <c:pt idx="5">
                  <c:v>0.3</c:v>
                </c:pt>
                <c:pt idx="6">
                  <c:v>0.4</c:v>
                </c:pt>
                <c:pt idx="7">
                  <c:v>0.3</c:v>
                </c:pt>
                <c:pt idx="8">
                  <c:v>0.3</c:v>
                </c:pt>
                <c:pt idx="9">
                  <c:v>0.4</c:v>
                </c:pt>
                <c:pt idx="10">
                  <c:v>0.7</c:v>
                </c:pt>
                <c:pt idx="11">
                  <c:v>0.5</c:v>
                </c:pt>
                <c:pt idx="12">
                  <c:v>0.6</c:v>
                </c:pt>
                <c:pt idx="13">
                  <c:v>1.1030555555555555</c:v>
                </c:pt>
                <c:pt idx="14">
                  <c:v>1.6225000000000001</c:v>
                </c:pt>
                <c:pt idx="15">
                  <c:v>1.8172222222222221</c:v>
                </c:pt>
                <c:pt idx="16">
                  <c:v>1.7413888888888889</c:v>
                </c:pt>
                <c:pt idx="17">
                  <c:v>1.2113888888888888</c:v>
                </c:pt>
                <c:pt idx="18">
                  <c:v>1.1355555555555554</c:v>
                </c:pt>
                <c:pt idx="19">
                  <c:v>1.0708333333333333</c:v>
                </c:pt>
                <c:pt idx="20">
                  <c:v>0.69222222222222218</c:v>
                </c:pt>
                <c:pt idx="21">
                  <c:v>0.5625</c:v>
                </c:pt>
                <c:pt idx="22">
                  <c:v>0.48666666666666664</c:v>
                </c:pt>
                <c:pt idx="23">
                  <c:v>0.30277777777777776</c:v>
                </c:pt>
                <c:pt idx="24">
                  <c:v>0.21638888888888888</c:v>
                </c:pt>
                <c:pt idx="25">
                  <c:v>0.19472222222222224</c:v>
                </c:pt>
                <c:pt idx="26">
                  <c:v>0.11888888888888889</c:v>
                </c:pt>
                <c:pt idx="27">
                  <c:v>0.35694444444444445</c:v>
                </c:pt>
                <c:pt idx="28">
                  <c:v>0.42194444444444446</c:v>
                </c:pt>
                <c:pt idx="29">
                  <c:v>0.4433333333333333</c:v>
                </c:pt>
                <c:pt idx="30">
                  <c:v>0.44611111111111107</c:v>
                </c:pt>
                <c:pt idx="31">
                  <c:v>0.48499999999999999</c:v>
                </c:pt>
                <c:pt idx="32">
                  <c:v>0.51611111111111108</c:v>
                </c:pt>
                <c:pt idx="33">
                  <c:v>0.7844444444444445</c:v>
                </c:pt>
                <c:pt idx="34">
                  <c:v>0.79833333333333323</c:v>
                </c:pt>
                <c:pt idx="35">
                  <c:v>0.79722222222222217</c:v>
                </c:pt>
                <c:pt idx="36">
                  <c:v>0.62944444444444447</c:v>
                </c:pt>
                <c:pt idx="37">
                  <c:v>0.53083333333333338</c:v>
                </c:pt>
                <c:pt idx="38">
                  <c:v>0.44361111111111107</c:v>
                </c:pt>
                <c:pt idx="39">
                  <c:v>0.97833333333333328</c:v>
                </c:pt>
                <c:pt idx="40">
                  <c:v>1.7261111111111112</c:v>
                </c:pt>
                <c:pt idx="41">
                  <c:v>0.86305555555555558</c:v>
                </c:pt>
                <c:pt idx="42">
                  <c:v>0.53</c:v>
                </c:pt>
                <c:pt idx="43">
                  <c:v>0.52083333333333337</c:v>
                </c:pt>
                <c:pt idx="44">
                  <c:v>0.54249999999999998</c:v>
                </c:pt>
                <c:pt idx="45">
                  <c:v>0.24805555555555553</c:v>
                </c:pt>
                <c:pt idx="46">
                  <c:v>4.5277777777777778E-2</c:v>
                </c:pt>
                <c:pt idx="47">
                  <c:v>4.2777777777777776E-2</c:v>
                </c:pt>
              </c:numCache>
            </c:numRef>
          </c:val>
          <c:extLst>
            <c:ext xmlns:c16="http://schemas.microsoft.com/office/drawing/2014/chart" uri="{C3380CC4-5D6E-409C-BE32-E72D297353CC}">
              <c16:uniqueId val="{00000003-F1F6-449F-9913-9ABFE0599B87}"/>
            </c:ext>
          </c:extLst>
        </c:ser>
        <c:ser>
          <c:idx val="4"/>
          <c:order val="4"/>
          <c:tx>
            <c:strRef>
              <c:f>'5.1'!$F$6</c:f>
              <c:strCache>
                <c:ptCount val="1"/>
                <c:pt idx="0">
                  <c:v>Aviation fuel</c:v>
                </c:pt>
              </c:strCache>
            </c:strRef>
          </c:tx>
          <c:spPr>
            <a:solidFill>
              <a:schemeClr val="accent5">
                <a:alpha val="80000"/>
              </a:schemeClr>
            </a:solidFill>
          </c:spPr>
          <c:cat>
            <c:numRef>
              <c:f>'5.1'!$A$7:$A$54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'5.1'!$F$7:$F$54</c:f>
              <c:numCache>
                <c:formatCode>0.0</c:formatCode>
                <c:ptCount val="48"/>
                <c:pt idx="0">
                  <c:v>6</c:v>
                </c:pt>
                <c:pt idx="1">
                  <c:v>5.8</c:v>
                </c:pt>
                <c:pt idx="2">
                  <c:v>6.6</c:v>
                </c:pt>
                <c:pt idx="3">
                  <c:v>7</c:v>
                </c:pt>
                <c:pt idx="4">
                  <c:v>6.2</c:v>
                </c:pt>
                <c:pt idx="5">
                  <c:v>6.1</c:v>
                </c:pt>
                <c:pt idx="6">
                  <c:v>6.4</c:v>
                </c:pt>
                <c:pt idx="7">
                  <c:v>6.7</c:v>
                </c:pt>
                <c:pt idx="8">
                  <c:v>6.9</c:v>
                </c:pt>
                <c:pt idx="9">
                  <c:v>6.6</c:v>
                </c:pt>
                <c:pt idx="10">
                  <c:v>6.5</c:v>
                </c:pt>
                <c:pt idx="11">
                  <c:v>6.8</c:v>
                </c:pt>
                <c:pt idx="12">
                  <c:v>7</c:v>
                </c:pt>
                <c:pt idx="13">
                  <c:v>6.2938888888888886</c:v>
                </c:pt>
                <c:pt idx="14">
                  <c:v>6.7125000000000004</c:v>
                </c:pt>
                <c:pt idx="15">
                  <c:v>6.4138888888888888</c:v>
                </c:pt>
                <c:pt idx="16">
                  <c:v>7.5944444444444441</c:v>
                </c:pt>
                <c:pt idx="17">
                  <c:v>8.0250000000000004</c:v>
                </c:pt>
                <c:pt idx="18">
                  <c:v>8.9152777777777779</c:v>
                </c:pt>
                <c:pt idx="19">
                  <c:v>9.8772222222222226</c:v>
                </c:pt>
                <c:pt idx="20">
                  <c:v>3.44379218533664</c:v>
                </c:pt>
                <c:pt idx="21">
                  <c:v>3.2303770197643513</c:v>
                </c:pt>
                <c:pt idx="22">
                  <c:v>3.953751425319906</c:v>
                </c:pt>
                <c:pt idx="23">
                  <c:v>3.1059664831594644</c:v>
                </c:pt>
                <c:pt idx="24">
                  <c:v>3.0596113267922749</c:v>
                </c:pt>
                <c:pt idx="25">
                  <c:v>2.9832704421296894</c:v>
                </c:pt>
                <c:pt idx="26">
                  <c:v>2.8600649121670996</c:v>
                </c:pt>
                <c:pt idx="27">
                  <c:v>2.9959010404488273</c:v>
                </c:pt>
                <c:pt idx="28">
                  <c:v>2.7467679063156223</c:v>
                </c:pt>
                <c:pt idx="29">
                  <c:v>2.6326608432594094</c:v>
                </c:pt>
                <c:pt idx="30">
                  <c:v>2.7136580472370722</c:v>
                </c:pt>
                <c:pt idx="31">
                  <c:v>2.5516108167896889</c:v>
                </c:pt>
                <c:pt idx="32">
                  <c:v>2.5253007068914028</c:v>
                </c:pt>
                <c:pt idx="33">
                  <c:v>2.4476259777080385</c:v>
                </c:pt>
                <c:pt idx="34">
                  <c:v>2.7474946607524231</c:v>
                </c:pt>
                <c:pt idx="35">
                  <c:v>2.6705555555555556</c:v>
                </c:pt>
                <c:pt idx="36">
                  <c:v>2.5247222222222221</c:v>
                </c:pt>
                <c:pt idx="37">
                  <c:v>2.4677777777777776</c:v>
                </c:pt>
                <c:pt idx="38">
                  <c:v>2.3111111111111109</c:v>
                </c:pt>
                <c:pt idx="39">
                  <c:v>2.0247222222222221</c:v>
                </c:pt>
                <c:pt idx="40">
                  <c:v>1.9030555555555555</c:v>
                </c:pt>
                <c:pt idx="41">
                  <c:v>2.0911111111111107</c:v>
                </c:pt>
                <c:pt idx="42">
                  <c:v>2.0544444444444445</c:v>
                </c:pt>
                <c:pt idx="43">
                  <c:v>2.0683333333333334</c:v>
                </c:pt>
                <c:pt idx="44">
                  <c:v>2.0569444444444445</c:v>
                </c:pt>
                <c:pt idx="45">
                  <c:v>2.0322222222222224</c:v>
                </c:pt>
                <c:pt idx="46">
                  <c:v>2.1644444444444444</c:v>
                </c:pt>
                <c:pt idx="47">
                  <c:v>2.1908333333333334</c:v>
                </c:pt>
              </c:numCache>
            </c:numRef>
          </c:val>
          <c:extLst>
            <c:ext xmlns:c16="http://schemas.microsoft.com/office/drawing/2014/chart" uri="{C3380CC4-5D6E-409C-BE32-E72D297353CC}">
              <c16:uniqueId val="{00000004-F1F6-449F-9913-9ABFE0599B87}"/>
            </c:ext>
          </c:extLst>
        </c:ser>
        <c:ser>
          <c:idx val="5"/>
          <c:order val="5"/>
          <c:tx>
            <c:strRef>
              <c:f>'5.1'!$G$6</c:f>
              <c:strCache>
                <c:ptCount val="1"/>
                <c:pt idx="0">
                  <c:v>Natural gas</c:v>
                </c:pt>
              </c:strCache>
            </c:strRef>
          </c:tx>
          <c:spPr>
            <a:solidFill>
              <a:schemeClr val="accent2">
                <a:lumMod val="60000"/>
                <a:lumOff val="40000"/>
                <a:alpha val="80000"/>
              </a:schemeClr>
            </a:solidFill>
          </c:spPr>
          <c:cat>
            <c:numRef>
              <c:f>'5.1'!$A$7:$A$54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'5.1'!$G$7:$G$54</c:f>
              <c:numCache>
                <c:formatCode>0.0</c:formatCode>
                <c:ptCount val="48"/>
                <c:pt idx="13">
                  <c:v>0.11527777777777777</c:v>
                </c:pt>
                <c:pt idx="14">
                  <c:v>0.12805555555555553</c:v>
                </c:pt>
                <c:pt idx="15">
                  <c:v>0.11527777777777777</c:v>
                </c:pt>
                <c:pt idx="16">
                  <c:v>7.6666666666666675E-2</c:v>
                </c:pt>
                <c:pt idx="17">
                  <c:v>6.3888888888888884E-2</c:v>
                </c:pt>
                <c:pt idx="18">
                  <c:v>5.1111111111111107E-2</c:v>
                </c:pt>
                <c:pt idx="19">
                  <c:v>3.8333333333333337E-2</c:v>
                </c:pt>
                <c:pt idx="20">
                  <c:v>2.5555555555555554E-2</c:v>
                </c:pt>
                <c:pt idx="21">
                  <c:v>1.2777777777777777E-2</c:v>
                </c:pt>
                <c:pt idx="22">
                  <c:v>2.361111111111111E-2</c:v>
                </c:pt>
                <c:pt idx="23">
                  <c:v>3.2222222222222222E-2</c:v>
                </c:pt>
                <c:pt idx="24">
                  <c:v>2.2499999999999999E-2</c:v>
                </c:pt>
                <c:pt idx="25">
                  <c:v>3.2222222222222222E-2</c:v>
                </c:pt>
                <c:pt idx="26">
                  <c:v>5.1666666666666666E-2</c:v>
                </c:pt>
                <c:pt idx="27">
                  <c:v>7.7777777777777765E-2</c:v>
                </c:pt>
                <c:pt idx="28">
                  <c:v>3.8888888888888883E-2</c:v>
                </c:pt>
                <c:pt idx="29">
                  <c:v>4.3611111111111107E-2</c:v>
                </c:pt>
                <c:pt idx="30">
                  <c:v>0.12499999999999999</c:v>
                </c:pt>
                <c:pt idx="31">
                  <c:v>0.12666666666666665</c:v>
                </c:pt>
                <c:pt idx="32">
                  <c:v>0.14583333333333331</c:v>
                </c:pt>
                <c:pt idx="33">
                  <c:v>0.22750000000000001</c:v>
                </c:pt>
                <c:pt idx="34">
                  <c:v>0.24027777777777778</c:v>
                </c:pt>
                <c:pt idx="35">
                  <c:v>0.21916666666666665</c:v>
                </c:pt>
                <c:pt idx="36">
                  <c:v>0.27222222222222225</c:v>
                </c:pt>
                <c:pt idx="37">
                  <c:v>0.29138888888888886</c:v>
                </c:pt>
                <c:pt idx="38">
                  <c:v>0.28583333333333333</c:v>
                </c:pt>
                <c:pt idx="39">
                  <c:v>0.26138888888888889</c:v>
                </c:pt>
                <c:pt idx="40">
                  <c:v>0.33888888888888885</c:v>
                </c:pt>
                <c:pt idx="41">
                  <c:v>0.4538888888888889</c:v>
                </c:pt>
                <c:pt idx="42">
                  <c:v>0.55555555555555558</c:v>
                </c:pt>
                <c:pt idx="43">
                  <c:v>0.55555555555555558</c:v>
                </c:pt>
                <c:pt idx="44">
                  <c:v>0.57999999999999996</c:v>
                </c:pt>
                <c:pt idx="45">
                  <c:v>0.46944444444444444</c:v>
                </c:pt>
                <c:pt idx="46">
                  <c:v>0.43222222222222217</c:v>
                </c:pt>
                <c:pt idx="47">
                  <c:v>0.22194444444444442</c:v>
                </c:pt>
              </c:numCache>
            </c:numRef>
          </c:val>
          <c:extLst>
            <c:ext xmlns:c16="http://schemas.microsoft.com/office/drawing/2014/chart" uri="{C3380CC4-5D6E-409C-BE32-E72D297353CC}">
              <c16:uniqueId val="{00000005-F1F6-449F-9913-9ABFE0599B87}"/>
            </c:ext>
          </c:extLst>
        </c:ser>
        <c:ser>
          <c:idx val="6"/>
          <c:order val="6"/>
          <c:tx>
            <c:strRef>
              <c:f>'5.1'!$H$6</c:f>
              <c:strCache>
                <c:ptCount val="1"/>
                <c:pt idx="0">
                  <c:v>Biofuels</c:v>
                </c:pt>
              </c:strCache>
            </c:strRef>
          </c:tx>
          <c:spPr>
            <a:solidFill>
              <a:srgbClr val="00B050">
                <a:alpha val="80000"/>
              </a:srgbClr>
            </a:solidFill>
          </c:spPr>
          <c:cat>
            <c:numRef>
              <c:f>'5.1'!$A$7:$A$54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'5.1'!$H$7:$H$54</c:f>
              <c:numCache>
                <c:formatCode>0.0</c:formatCode>
                <c:ptCount val="48"/>
                <c:pt idx="26">
                  <c:v>9.2150000000000001E-4</c:v>
                </c:pt>
                <c:pt idx="27">
                  <c:v>1.0863999999999999E-2</c:v>
                </c:pt>
                <c:pt idx="28">
                  <c:v>0.17921359999999997</c:v>
                </c:pt>
                <c:pt idx="29">
                  <c:v>0.19856589999999996</c:v>
                </c:pt>
                <c:pt idx="30">
                  <c:v>0.22937966666666665</c:v>
                </c:pt>
                <c:pt idx="31">
                  <c:v>0.31590943333333332</c:v>
                </c:pt>
                <c:pt idx="32">
                  <c:v>0.58026613333333321</c:v>
                </c:pt>
                <c:pt idx="33">
                  <c:v>1.0426552333333334</c:v>
                </c:pt>
                <c:pt idx="34">
                  <c:v>1.748731</c:v>
                </c:pt>
                <c:pt idx="35">
                  <c:v>1.9268155111111112</c:v>
                </c:pt>
                <c:pt idx="36">
                  <c:v>2.7347674222222222</c:v>
                </c:pt>
                <c:pt idx="37">
                  <c:v>3.6776475444444445</c:v>
                </c:pt>
                <c:pt idx="38">
                  <c:v>4.2920002222222218</c:v>
                </c:pt>
                <c:pt idx="39">
                  <c:v>4.559166666666667</c:v>
                </c:pt>
                <c:pt idx="40">
                  <c:v>4.9680555555555559</c:v>
                </c:pt>
                <c:pt idx="41">
                  <c:v>5.8905555555555544</c:v>
                </c:pt>
                <c:pt idx="42">
                  <c:v>6.9183333333333339</c:v>
                </c:pt>
                <c:pt idx="43">
                  <c:v>8.3650000000000002</c:v>
                </c:pt>
                <c:pt idx="44">
                  <c:v>10.993611111111111</c:v>
                </c:pt>
                <c:pt idx="45">
                  <c:v>13.248333333333331</c:v>
                </c:pt>
                <c:pt idx="46">
                  <c:v>16.863055555555555</c:v>
                </c:pt>
                <c:pt idx="47">
                  <c:v>19.137222222222228</c:v>
                </c:pt>
              </c:numCache>
            </c:numRef>
          </c:val>
          <c:extLst>
            <c:ext xmlns:c16="http://schemas.microsoft.com/office/drawing/2014/chart" uri="{C3380CC4-5D6E-409C-BE32-E72D297353CC}">
              <c16:uniqueId val="{00000006-F1F6-449F-9913-9ABFE0599B87}"/>
            </c:ext>
          </c:extLst>
        </c:ser>
        <c:ser>
          <c:idx val="7"/>
          <c:order val="7"/>
          <c:tx>
            <c:strRef>
              <c:f>'5.1'!$I$6</c:f>
              <c:strCache>
                <c:ptCount val="1"/>
                <c:pt idx="0">
                  <c:v>Electricity</c:v>
                </c:pt>
              </c:strCache>
            </c:strRef>
          </c:tx>
          <c:spPr>
            <a:solidFill>
              <a:srgbClr val="7030A0">
                <a:alpha val="80000"/>
              </a:srgbClr>
            </a:solidFill>
          </c:spPr>
          <c:cat>
            <c:numRef>
              <c:f>'5.1'!$A$7:$A$54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'5.1'!$I$7:$I$54</c:f>
              <c:numCache>
                <c:formatCode>0.0</c:formatCode>
                <c:ptCount val="48"/>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2.2869444444444444</c:v>
                </c:pt>
                <c:pt idx="36">
                  <c:v>2.4030555555555555</c:v>
                </c:pt>
                <c:pt idx="37">
                  <c:v>2.3730555555555557</c:v>
                </c:pt>
                <c:pt idx="38">
                  <c:v>2.4911111111111111</c:v>
                </c:pt>
                <c:pt idx="39">
                  <c:v>2.3880555555555558</c:v>
                </c:pt>
                <c:pt idx="40">
                  <c:v>2.3730555555555557</c:v>
                </c:pt>
                <c:pt idx="41">
                  <c:v>2.4569444444444444</c:v>
                </c:pt>
                <c:pt idx="42">
                  <c:v>2.4119444444444444</c:v>
                </c:pt>
                <c:pt idx="43">
                  <c:v>2.5350000000000001</c:v>
                </c:pt>
                <c:pt idx="44">
                  <c:v>2.5511111111111107</c:v>
                </c:pt>
                <c:pt idx="45">
                  <c:v>2.5750000000000002</c:v>
                </c:pt>
                <c:pt idx="46">
                  <c:v>2.5969444444444445</c:v>
                </c:pt>
                <c:pt idx="47">
                  <c:v>2.5811111111111109</c:v>
                </c:pt>
              </c:numCache>
            </c:numRef>
          </c:val>
          <c:extLst>
            <c:ext xmlns:c16="http://schemas.microsoft.com/office/drawing/2014/chart" uri="{C3380CC4-5D6E-409C-BE32-E72D297353CC}">
              <c16:uniqueId val="{00000007-F1F6-449F-9913-9ABFE0599B87}"/>
            </c:ext>
          </c:extLst>
        </c:ser>
        <c:dLbls>
          <c:showLegendKey val="0"/>
          <c:showVal val="0"/>
          <c:showCatName val="0"/>
          <c:showSerName val="0"/>
          <c:showPercent val="0"/>
          <c:showBubbleSize val="0"/>
        </c:dLbls>
        <c:axId val="147800448"/>
        <c:axId val="150357120"/>
      </c:areaChart>
      <c:catAx>
        <c:axId val="147800448"/>
        <c:scaling>
          <c:orientation val="minMax"/>
        </c:scaling>
        <c:delete val="0"/>
        <c:axPos val="b"/>
        <c:numFmt formatCode="General" sourceLinked="1"/>
        <c:majorTickMark val="out"/>
        <c:minorTickMark val="none"/>
        <c:tickLblPos val="nextTo"/>
        <c:txPr>
          <a:bodyPr rot="-2700000"/>
          <a:lstStyle/>
          <a:p>
            <a:pPr>
              <a:defRPr/>
            </a:pPr>
            <a:endParaRPr lang="de-DE"/>
          </a:p>
        </c:txPr>
        <c:crossAx val="150357120"/>
        <c:crosses val="autoZero"/>
        <c:auto val="1"/>
        <c:lblAlgn val="ctr"/>
        <c:lblOffset val="100"/>
        <c:noMultiLvlLbl val="0"/>
      </c:catAx>
      <c:valAx>
        <c:axId val="150357120"/>
        <c:scaling>
          <c:orientation val="minMax"/>
          <c:max val="110"/>
          <c:min val="0"/>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47800448"/>
        <c:crosses val="autoZero"/>
        <c:crossBetween val="midCat"/>
        <c:majorUnit val="10"/>
      </c:valAx>
    </c:plotArea>
    <c:legend>
      <c:legendPos val="r"/>
      <c:layout>
        <c:manualLayout>
          <c:xMode val="edge"/>
          <c:yMode val="edge"/>
          <c:x val="0.86970604713996968"/>
          <c:y val="0.20690238053194845"/>
          <c:w val="0.12150757225731458"/>
          <c:h val="0.6149463538907578"/>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'5.2'!$A$3</c:f>
          <c:strCache>
            <c:ptCount val="1"/>
            <c:pt idx="0">
              <c:v>Biofuels in the transport sector (domestic), by fuel, from 1995, TWh</c:v>
            </c:pt>
          </c:strCache>
        </c:strRef>
      </c:tx>
      <c:overlay val="0"/>
      <c:txPr>
        <a:bodyPr/>
        <a:lstStyle/>
        <a:p>
          <a:pPr>
            <a:defRPr sz="1200" b="0"/>
          </a:pPr>
          <a:endParaRPr lang="de-DE"/>
        </a:p>
      </c:txPr>
    </c:title>
    <c:autoTitleDeleted val="0"/>
    <c:plotArea>
      <c:layout/>
      <c:areaChart>
        <c:grouping val="stacked"/>
        <c:varyColors val="0"/>
        <c:ser>
          <c:idx val="0"/>
          <c:order val="0"/>
          <c:tx>
            <c:strRef>
              <c:f>'5.2'!$B$6</c:f>
              <c:strCache>
                <c:ptCount val="1"/>
                <c:pt idx="0">
                  <c:v>Bioethanol</c:v>
                </c:pt>
              </c:strCache>
            </c:strRef>
          </c:tx>
          <c:spPr>
            <a:solidFill>
              <a:srgbClr val="00B050">
                <a:alpha val="80000"/>
              </a:srgbClr>
            </a:solidFill>
          </c:spPr>
          <c:cat>
            <c:numRef>
              <c:f>'5.2'!$A$7:$A$29</c:f>
              <c:numCache>
                <c:formatCode>General</c:formatCode>
                <c:ptCount val="2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numCache>
            </c:numRef>
          </c:cat>
          <c:val>
            <c:numRef>
              <c:f>'5.2'!$B$7:$B$29</c:f>
              <c:numCache>
                <c:formatCode>0.0</c:formatCode>
                <c:ptCount val="23"/>
                <c:pt idx="0">
                  <c:v>0</c:v>
                </c:pt>
                <c:pt idx="1">
                  <c:v>0</c:v>
                </c:pt>
                <c:pt idx="2">
                  <c:v>0</c:v>
                </c:pt>
                <c:pt idx="3">
                  <c:v>9.4494399999999978E-2</c:v>
                </c:pt>
                <c:pt idx="4">
                  <c:v>9.3998799999999993E-2</c:v>
                </c:pt>
                <c:pt idx="5">
                  <c:v>0.15534699999999999</c:v>
                </c:pt>
                <c:pt idx="6">
                  <c:v>0.2478708</c:v>
                </c:pt>
                <c:pt idx="7">
                  <c:v>0.45145029999999992</c:v>
                </c:pt>
                <c:pt idx="8">
                  <c:v>0.88240399999999997</c:v>
                </c:pt>
                <c:pt idx="9">
                  <c:v>1.5369676999999999</c:v>
                </c:pt>
                <c:pt idx="10">
                  <c:v>1.6737098682810061</c:v>
                </c:pt>
                <c:pt idx="11">
                  <c:v>1.9155822655420067</c:v>
                </c:pt>
                <c:pt idx="12">
                  <c:v>2.2028714792480075</c:v>
                </c:pt>
                <c:pt idx="13">
                  <c:v>2.4564818492610083</c:v>
                </c:pt>
                <c:pt idx="14">
                  <c:v>2.2710733821160081</c:v>
                </c:pt>
                <c:pt idx="15">
                  <c:v>2.3325984780670077</c:v>
                </c:pt>
                <c:pt idx="16">
                  <c:v>2.4185922997280085</c:v>
                </c:pt>
                <c:pt idx="17">
                  <c:v>2.3452085896690082</c:v>
                </c:pt>
                <c:pt idx="18">
                  <c:v>2.0658270142290069</c:v>
                </c:pt>
                <c:pt idx="19">
                  <c:v>1.902842213151007</c:v>
                </c:pt>
                <c:pt idx="20">
                  <c:v>1.5940679289810056</c:v>
                </c:pt>
                <c:pt idx="21">
                  <c:v>1.2498336754860044</c:v>
                </c:pt>
                <c:pt idx="22">
                  <c:v>1.1463888888888889</c:v>
                </c:pt>
              </c:numCache>
            </c:numRef>
          </c:val>
          <c:extLst>
            <c:ext xmlns:c16="http://schemas.microsoft.com/office/drawing/2014/chart" uri="{C3380CC4-5D6E-409C-BE32-E72D297353CC}">
              <c16:uniqueId val="{00000000-9550-4356-891B-E945B0BE2366}"/>
            </c:ext>
          </c:extLst>
        </c:ser>
        <c:ser>
          <c:idx val="1"/>
          <c:order val="1"/>
          <c:tx>
            <c:strRef>
              <c:f>'5.2'!$C$6</c:f>
              <c:strCache>
                <c:ptCount val="1"/>
                <c:pt idx="0">
                  <c:v>Biodiesel</c:v>
                </c:pt>
              </c:strCache>
            </c:strRef>
          </c:tx>
          <c:spPr>
            <a:solidFill>
              <a:srgbClr val="92D050">
                <a:alpha val="80000"/>
              </a:srgbClr>
            </a:solidFill>
          </c:spPr>
          <c:cat>
            <c:numRef>
              <c:f>'5.2'!$A$7:$A$29</c:f>
              <c:numCache>
                <c:formatCode>General</c:formatCode>
                <c:ptCount val="2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numCache>
            </c:numRef>
          </c:cat>
          <c:val>
            <c:numRef>
              <c:f>'5.2'!$C$7:$C$29</c:f>
              <c:numCache>
                <c:formatCode>0.0</c:formatCode>
                <c:ptCount val="23"/>
                <c:pt idx="0">
                  <c:v>0</c:v>
                </c:pt>
                <c:pt idx="1">
                  <c:v>0</c:v>
                </c:pt>
                <c:pt idx="2">
                  <c:v>0</c:v>
                </c:pt>
                <c:pt idx="3">
                  <c:v>5.7792000000000003E-2</c:v>
                </c:pt>
                <c:pt idx="4">
                  <c:v>6.7872000000000002E-2</c:v>
                </c:pt>
                <c:pt idx="5">
                  <c:v>2.6114666666666665E-2</c:v>
                </c:pt>
                <c:pt idx="6">
                  <c:v>6.8413333333333338E-3</c:v>
                </c:pt>
                <c:pt idx="7">
                  <c:v>4.321333333333334E-2</c:v>
                </c:pt>
                <c:pt idx="8">
                  <c:v>5.0185333333333332E-2</c:v>
                </c:pt>
                <c:pt idx="9">
                  <c:v>8.6351999999999998E-2</c:v>
                </c:pt>
                <c:pt idx="10">
                  <c:v>9.7398421400000365E-2</c:v>
                </c:pt>
                <c:pt idx="11">
                  <c:v>0.5891592952000021</c:v>
                </c:pt>
                <c:pt idx="12">
                  <c:v>1.1991877681000045</c:v>
                </c:pt>
                <c:pt idx="13">
                  <c:v>1.5084111372540052</c:v>
                </c:pt>
                <c:pt idx="14">
                  <c:v>1.8782031331069788</c:v>
                </c:pt>
                <c:pt idx="15">
                  <c:v>2.0619558342320072</c:v>
                </c:pt>
                <c:pt idx="16">
                  <c:v>2.7197895741000093</c:v>
                </c:pt>
                <c:pt idx="17">
                  <c:v>3.7353196649930132</c:v>
                </c:pt>
                <c:pt idx="18">
                  <c:v>5.4174160206670186</c:v>
                </c:pt>
                <c:pt idx="19">
                  <c:v>8.1111977545750289</c:v>
                </c:pt>
                <c:pt idx="20">
                  <c:v>10.522369207058036</c:v>
                </c:pt>
                <c:pt idx="21">
                  <c:v>14.48792729939005</c:v>
                </c:pt>
                <c:pt idx="22">
                  <c:v>16.642222222222223</c:v>
                </c:pt>
              </c:numCache>
            </c:numRef>
          </c:val>
          <c:extLst>
            <c:ext xmlns:c16="http://schemas.microsoft.com/office/drawing/2014/chart" uri="{C3380CC4-5D6E-409C-BE32-E72D297353CC}">
              <c16:uniqueId val="{00000001-9550-4356-891B-E945B0BE2366}"/>
            </c:ext>
          </c:extLst>
        </c:ser>
        <c:ser>
          <c:idx val="2"/>
          <c:order val="2"/>
          <c:tx>
            <c:strRef>
              <c:f>'5.2'!$D$6</c:f>
              <c:strCache>
                <c:ptCount val="1"/>
                <c:pt idx="0">
                  <c:v>Biogas</c:v>
                </c:pt>
              </c:strCache>
            </c:strRef>
          </c:tx>
          <c:spPr>
            <a:solidFill>
              <a:srgbClr val="33CC33">
                <a:alpha val="80000"/>
              </a:srgbClr>
            </a:solidFill>
          </c:spPr>
          <c:cat>
            <c:numRef>
              <c:f>'5.2'!$A$7:$A$29</c:f>
              <c:numCache>
                <c:formatCode>General</c:formatCode>
                <c:ptCount val="2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numCache>
            </c:numRef>
          </c:cat>
          <c:val>
            <c:numRef>
              <c:f>'5.2'!$D$7:$D$29</c:f>
              <c:numCache>
                <c:formatCode>0.0</c:formatCode>
                <c:ptCount val="23"/>
                <c:pt idx="0">
                  <c:v>0</c:v>
                </c:pt>
                <c:pt idx="1">
                  <c:v>9.2150000000000001E-4</c:v>
                </c:pt>
                <c:pt idx="2">
                  <c:v>1.0863999999999999E-2</c:v>
                </c:pt>
                <c:pt idx="3">
                  <c:v>2.6927199999999995E-2</c:v>
                </c:pt>
                <c:pt idx="4">
                  <c:v>3.6695100000000001E-2</c:v>
                </c:pt>
                <c:pt idx="5">
                  <c:v>4.7918000000000009E-2</c:v>
                </c:pt>
                <c:pt idx="6">
                  <c:v>6.1197299999999996E-2</c:v>
                </c:pt>
                <c:pt idx="7">
                  <c:v>8.5602499999999998E-2</c:v>
                </c:pt>
                <c:pt idx="8">
                  <c:v>0.11006589999999999</c:v>
                </c:pt>
                <c:pt idx="9">
                  <c:v>0.1254113</c:v>
                </c:pt>
                <c:pt idx="10">
                  <c:v>0.15570440000000002</c:v>
                </c:pt>
                <c:pt idx="11">
                  <c:v>0.23004520000000001</c:v>
                </c:pt>
                <c:pt idx="12">
                  <c:v>0.27570309999999998</c:v>
                </c:pt>
                <c:pt idx="13">
                  <c:v>0.32727800000000001</c:v>
                </c:pt>
                <c:pt idx="14">
                  <c:v>0.40984216900000137</c:v>
                </c:pt>
                <c:pt idx="15">
                  <c:v>0.57372786910000195</c:v>
                </c:pt>
                <c:pt idx="16">
                  <c:v>0.72784015960000237</c:v>
                </c:pt>
                <c:pt idx="17">
                  <c:v>0.80812739328000283</c:v>
                </c:pt>
                <c:pt idx="18">
                  <c:v>0.87350737013997548</c:v>
                </c:pt>
                <c:pt idx="19">
                  <c:v>0.97730247234000356</c:v>
                </c:pt>
                <c:pt idx="20">
                  <c:v>1.1285837091600039</c:v>
                </c:pt>
                <c:pt idx="21">
                  <c:v>1.1223263368100038</c:v>
                </c:pt>
                <c:pt idx="22">
                  <c:v>1.2866666666666668</c:v>
                </c:pt>
              </c:numCache>
            </c:numRef>
          </c:val>
          <c:extLst>
            <c:ext xmlns:c16="http://schemas.microsoft.com/office/drawing/2014/chart" uri="{C3380CC4-5D6E-409C-BE32-E72D297353CC}">
              <c16:uniqueId val="{00000002-9550-4356-891B-E945B0BE2366}"/>
            </c:ext>
          </c:extLst>
        </c:ser>
        <c:dLbls>
          <c:showLegendKey val="0"/>
          <c:showVal val="0"/>
          <c:showCatName val="0"/>
          <c:showSerName val="0"/>
          <c:showPercent val="0"/>
          <c:showBubbleSize val="0"/>
        </c:dLbls>
        <c:axId val="29402624"/>
        <c:axId val="29422336"/>
      </c:areaChart>
      <c:catAx>
        <c:axId val="29402624"/>
        <c:scaling>
          <c:orientation val="minMax"/>
        </c:scaling>
        <c:delete val="0"/>
        <c:axPos val="b"/>
        <c:numFmt formatCode="General" sourceLinked="1"/>
        <c:majorTickMark val="out"/>
        <c:minorTickMark val="none"/>
        <c:tickLblPos val="nextTo"/>
        <c:txPr>
          <a:bodyPr rot="-2700000"/>
          <a:lstStyle/>
          <a:p>
            <a:pPr>
              <a:defRPr sz="1000"/>
            </a:pPr>
            <a:endParaRPr lang="de-DE"/>
          </a:p>
        </c:txPr>
        <c:crossAx val="29422336"/>
        <c:crosses val="autoZero"/>
        <c:auto val="1"/>
        <c:lblAlgn val="ctr"/>
        <c:lblOffset val="100"/>
        <c:tickLblSkip val="1"/>
        <c:noMultiLvlLbl val="0"/>
      </c:catAx>
      <c:valAx>
        <c:axId val="29422336"/>
        <c:scaling>
          <c:orientation val="minMax"/>
        </c:scaling>
        <c:delete val="0"/>
        <c:axPos val="l"/>
        <c:majorGridlines/>
        <c:title>
          <c:tx>
            <c:rich>
              <a:bodyPr rot="-5400000" vert="horz"/>
              <a:lstStyle/>
              <a:p>
                <a:pPr>
                  <a:defRPr sz="1000" b="0"/>
                </a:pPr>
                <a:r>
                  <a:rPr lang="en-US" sz="1000" b="0"/>
                  <a:t>TWh</a:t>
                </a:r>
              </a:p>
            </c:rich>
          </c:tx>
          <c:overlay val="0"/>
        </c:title>
        <c:numFmt formatCode="0" sourceLinked="0"/>
        <c:majorTickMark val="none"/>
        <c:minorTickMark val="none"/>
        <c:tickLblPos val="nextTo"/>
        <c:txPr>
          <a:bodyPr/>
          <a:lstStyle/>
          <a:p>
            <a:pPr>
              <a:defRPr sz="1000"/>
            </a:pPr>
            <a:endParaRPr lang="de-DE"/>
          </a:p>
        </c:txPr>
        <c:crossAx val="29402624"/>
        <c:crosses val="autoZero"/>
        <c:crossBetween val="midCat"/>
      </c:valAx>
    </c:plotArea>
    <c:legend>
      <c:legendPos val="r"/>
      <c:layout>
        <c:manualLayout>
          <c:xMode val="edge"/>
          <c:yMode val="edge"/>
          <c:x val="0.84359918078422014"/>
          <c:y val="0.2263131917126735"/>
          <c:w val="0.1412493040642647"/>
          <c:h val="0.53582960677951519"/>
        </c:manualLayout>
      </c:layout>
      <c:overlay val="0"/>
      <c:txPr>
        <a:bodyPr/>
        <a:lstStyle/>
        <a:p>
          <a:pPr>
            <a:defRPr sz="1000"/>
          </a:pPr>
          <a:endParaRPr lang="de-DE"/>
        </a:p>
      </c:txPr>
    </c:legend>
    <c:plotVisOnly val="1"/>
    <c:dispBlanksAs val="zero"/>
    <c:showDLblsOverMax val="0"/>
  </c:chart>
  <c:spPr>
    <a:ln>
      <a:noFill/>
    </a:ln>
  </c:spPr>
  <c:txPr>
    <a:bodyPr/>
    <a:lstStyle/>
    <a:p>
      <a:pPr>
        <a:defRPr sz="800">
          <a:latin typeface="+mn-lt"/>
          <a:ea typeface="Verdana" panose="020B0604030504040204" pitchFamily="34" charset="0"/>
          <a:cs typeface="Verdana" panose="020B0604030504040204" pitchFamily="34" charset="0"/>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'1.3'!$B$3:$H$3</c:f>
          <c:strCache>
            <c:ptCount val="7"/>
            <c:pt idx="0">
              <c:v>Total energy use, by final energy, losses etc., from 1970, TWh</c:v>
            </c:pt>
          </c:strCache>
        </c:strRef>
      </c:tx>
      <c:overlay val="0"/>
      <c:txPr>
        <a:bodyPr/>
        <a:lstStyle/>
        <a:p>
          <a:pPr algn="ctr" rtl="0">
            <a:defRPr lang="en-US" sz="1200" b="0" i="0" u="none" strike="noStrike" kern="1200" baseline="0">
              <a:solidFill>
                <a:srgbClr val="000000"/>
              </a:solidFill>
              <a:latin typeface="Calibri"/>
              <a:ea typeface="Calibri"/>
              <a:cs typeface="Calibri"/>
            </a:defRPr>
          </a:pPr>
          <a:endParaRPr lang="de-DE"/>
        </a:p>
      </c:txPr>
    </c:title>
    <c:autoTitleDeleted val="0"/>
    <c:plotArea>
      <c:layout/>
      <c:areaChart>
        <c:grouping val="stacked"/>
        <c:varyColors val="0"/>
        <c:ser>
          <c:idx val="0"/>
          <c:order val="0"/>
          <c:tx>
            <c:strRef>
              <c:f>'1.3'!$C$6</c:f>
              <c:strCache>
                <c:ptCount val="1"/>
                <c:pt idx="0">
                  <c:v>Final energy use</c:v>
                </c:pt>
              </c:strCache>
            </c:strRef>
          </c:tx>
          <c:spPr>
            <a:solidFill>
              <a:srgbClr val="002060">
                <a:alpha val="81000"/>
              </a:srgbClr>
            </a:solidFill>
          </c:spPr>
          <c:cat>
            <c:numRef>
              <c:f>'1.3'!$B$7:$B$54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'1.3'!$C$7:$C$54</c:f>
              <c:numCache>
                <c:formatCode>#,##0</c:formatCode>
                <c:ptCount val="48"/>
                <c:pt idx="0">
                  <c:v>375</c:v>
                </c:pt>
                <c:pt idx="1">
                  <c:v>366</c:v>
                </c:pt>
                <c:pt idx="2">
                  <c:v>371</c:v>
                </c:pt>
                <c:pt idx="3">
                  <c:v>391</c:v>
                </c:pt>
                <c:pt idx="4">
                  <c:v>362</c:v>
                </c:pt>
                <c:pt idx="5">
                  <c:v>374</c:v>
                </c:pt>
                <c:pt idx="6">
                  <c:v>392</c:v>
                </c:pt>
                <c:pt idx="7">
                  <c:v>381</c:v>
                </c:pt>
                <c:pt idx="8">
                  <c:v>388</c:v>
                </c:pt>
                <c:pt idx="9">
                  <c:v>401</c:v>
                </c:pt>
                <c:pt idx="10">
                  <c:v>381</c:v>
                </c:pt>
                <c:pt idx="11">
                  <c:v>367</c:v>
                </c:pt>
                <c:pt idx="12">
                  <c:v>349</c:v>
                </c:pt>
                <c:pt idx="13">
                  <c:v>345.33893666666665</c:v>
                </c:pt>
                <c:pt idx="14">
                  <c:v>354.87913444444439</c:v>
                </c:pt>
                <c:pt idx="15">
                  <c:v>376.17605777777777</c:v>
                </c:pt>
                <c:pt idx="16">
                  <c:v>372.73667444444447</c:v>
                </c:pt>
                <c:pt idx="17">
                  <c:v>385.13144444444447</c:v>
                </c:pt>
                <c:pt idx="18">
                  <c:v>382.32108555555556</c:v>
                </c:pt>
                <c:pt idx="19">
                  <c:v>375.7475277777778</c:v>
                </c:pt>
                <c:pt idx="20">
                  <c:v>366.61272885200322</c:v>
                </c:pt>
                <c:pt idx="21">
                  <c:v>367.17827146420882</c:v>
                </c:pt>
                <c:pt idx="22">
                  <c:v>361.8686792030976</c:v>
                </c:pt>
                <c:pt idx="23">
                  <c:v>365.30940426093719</c:v>
                </c:pt>
                <c:pt idx="24">
                  <c:v>371.66483577123671</c:v>
                </c:pt>
                <c:pt idx="25">
                  <c:v>379.49579599768526</c:v>
                </c:pt>
                <c:pt idx="26">
                  <c:v>387.30933307883373</c:v>
                </c:pt>
                <c:pt idx="27">
                  <c:v>382.36422059600437</c:v>
                </c:pt>
                <c:pt idx="28">
                  <c:v>385.32203706187119</c:v>
                </c:pt>
                <c:pt idx="29">
                  <c:v>384.32509229881492</c:v>
                </c:pt>
                <c:pt idx="30">
                  <c:v>381.01160882501483</c:v>
                </c:pt>
                <c:pt idx="31">
                  <c:v>388.15939452234517</c:v>
                </c:pt>
                <c:pt idx="32">
                  <c:v>393.04715759022474</c:v>
                </c:pt>
                <c:pt idx="33">
                  <c:v>398.0384733516525</c:v>
                </c:pt>
                <c:pt idx="34">
                  <c:v>397.97040898297462</c:v>
                </c:pt>
                <c:pt idx="35">
                  <c:v>393.84317824991894</c:v>
                </c:pt>
                <c:pt idx="36">
                  <c:v>392.32310461264183</c:v>
                </c:pt>
                <c:pt idx="37">
                  <c:v>395.90381376811342</c:v>
                </c:pt>
                <c:pt idx="38">
                  <c:v>385.47187180316109</c:v>
                </c:pt>
                <c:pt idx="39">
                  <c:v>370.53609943274853</c:v>
                </c:pt>
                <c:pt idx="40">
                  <c:v>395.35678034861053</c:v>
                </c:pt>
                <c:pt idx="41" formatCode="0">
                  <c:v>379.73065837192809</c:v>
                </c:pt>
                <c:pt idx="42" formatCode="0">
                  <c:v>377.47574031983248</c:v>
                </c:pt>
                <c:pt idx="43" formatCode="0">
                  <c:v>375.14268824970975</c:v>
                </c:pt>
                <c:pt idx="44" formatCode="0">
                  <c:v>368.0945619322834</c:v>
                </c:pt>
                <c:pt idx="45" formatCode="0">
                  <c:v>370.9988258267615</c:v>
                </c:pt>
                <c:pt idx="46" formatCode="0">
                  <c:v>375.32224307713295</c:v>
                </c:pt>
                <c:pt idx="47" formatCode="0">
                  <c:v>377.81361111111119</c:v>
                </c:pt>
              </c:numCache>
            </c:numRef>
          </c:val>
          <c:extLst>
            <c:ext xmlns:c16="http://schemas.microsoft.com/office/drawing/2014/chart" uri="{C3380CC4-5D6E-409C-BE32-E72D297353CC}">
              <c16:uniqueId val="{00000000-ECFD-4237-8954-FFD6E16A8C55}"/>
            </c:ext>
          </c:extLst>
        </c:ser>
        <c:ser>
          <c:idx val="1"/>
          <c:order val="1"/>
          <c:tx>
            <c:strRef>
              <c:f>'1.3'!$D$6</c:f>
              <c:strCache>
                <c:ptCount val="1"/>
                <c:pt idx="0">
                  <c:v>Energy sector own use</c:v>
                </c:pt>
              </c:strCache>
            </c:strRef>
          </c:tx>
          <c:spPr>
            <a:solidFill>
              <a:schemeClr val="accent5">
                <a:alpha val="79000"/>
              </a:schemeClr>
            </a:solidFill>
          </c:spPr>
          <c:cat>
            <c:numRef>
              <c:f>'1.3'!$B$7:$B$54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'1.3'!$D$7:$D$54</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9.0099444444444448</c:v>
                </c:pt>
                <c:pt idx="14">
                  <c:v>9.4657777777777774</c:v>
                </c:pt>
                <c:pt idx="15">
                  <c:v>11.123111111111111</c:v>
                </c:pt>
                <c:pt idx="16">
                  <c:v>12.776833333333332</c:v>
                </c:pt>
                <c:pt idx="17">
                  <c:v>13.942611111111111</c:v>
                </c:pt>
                <c:pt idx="18">
                  <c:v>13.109222222222222</c:v>
                </c:pt>
                <c:pt idx="19">
                  <c:v>13.092222222222222</c:v>
                </c:pt>
                <c:pt idx="20">
                  <c:v>14.150111111111109</c:v>
                </c:pt>
                <c:pt idx="21">
                  <c:v>14.413666666666666</c:v>
                </c:pt>
                <c:pt idx="22">
                  <c:v>15.838611111111112</c:v>
                </c:pt>
                <c:pt idx="23">
                  <c:v>15.777444444444443</c:v>
                </c:pt>
                <c:pt idx="24">
                  <c:v>15.899333333333335</c:v>
                </c:pt>
                <c:pt idx="25">
                  <c:v>15.91688888888889</c:v>
                </c:pt>
                <c:pt idx="26">
                  <c:v>15.978555555555555</c:v>
                </c:pt>
                <c:pt idx="27">
                  <c:v>15.95361111111111</c:v>
                </c:pt>
                <c:pt idx="28">
                  <c:v>16.764722222222222</c:v>
                </c:pt>
                <c:pt idx="29">
                  <c:v>16.48</c:v>
                </c:pt>
                <c:pt idx="30">
                  <c:v>10.240500000000001</c:v>
                </c:pt>
                <c:pt idx="31">
                  <c:v>10.603</c:v>
                </c:pt>
                <c:pt idx="32">
                  <c:v>9.873555555555555</c:v>
                </c:pt>
                <c:pt idx="33">
                  <c:v>9.5377222222222233</c:v>
                </c:pt>
                <c:pt idx="34">
                  <c:v>10.611666666666666</c:v>
                </c:pt>
                <c:pt idx="35">
                  <c:v>11.107595160450041</c:v>
                </c:pt>
                <c:pt idx="36">
                  <c:v>10.219909459450035</c:v>
                </c:pt>
                <c:pt idx="37">
                  <c:v>10.708802519654066</c:v>
                </c:pt>
                <c:pt idx="38">
                  <c:v>10.410572267448037</c:v>
                </c:pt>
                <c:pt idx="39">
                  <c:v>9.7764516383840316</c:v>
                </c:pt>
                <c:pt idx="40">
                  <c:v>10.350870453808037</c:v>
                </c:pt>
                <c:pt idx="41" formatCode="0">
                  <c:v>10.476405678700036</c:v>
                </c:pt>
                <c:pt idx="42" formatCode="0">
                  <c:v>10.94150575330004</c:v>
                </c:pt>
                <c:pt idx="43" formatCode="0">
                  <c:v>10.524463817700038</c:v>
                </c:pt>
                <c:pt idx="44" formatCode="0">
                  <c:v>10.330049503200039</c:v>
                </c:pt>
                <c:pt idx="45" formatCode="0">
                  <c:v>9.1958212668000332</c:v>
                </c:pt>
                <c:pt idx="46" formatCode="0">
                  <c:v>9.8274053173000357</c:v>
                </c:pt>
                <c:pt idx="47" formatCode="0">
                  <c:v>10.231944444444446</c:v>
                </c:pt>
              </c:numCache>
            </c:numRef>
          </c:val>
          <c:extLst>
            <c:ext xmlns:c16="http://schemas.microsoft.com/office/drawing/2014/chart" uri="{C3380CC4-5D6E-409C-BE32-E72D297353CC}">
              <c16:uniqueId val="{00000001-ECFD-4237-8954-FFD6E16A8C55}"/>
            </c:ext>
          </c:extLst>
        </c:ser>
        <c:ser>
          <c:idx val="2"/>
          <c:order val="2"/>
          <c:tx>
            <c:strRef>
              <c:f>'1.3'!$E$6</c:f>
              <c:strCache>
                <c:ptCount val="1"/>
                <c:pt idx="0">
                  <c:v>Non-energy use</c:v>
                </c:pt>
              </c:strCache>
            </c:strRef>
          </c:tx>
          <c:spPr>
            <a:solidFill>
              <a:srgbClr val="92D050">
                <a:alpha val="80000"/>
              </a:srgbClr>
            </a:solidFill>
          </c:spPr>
          <c:cat>
            <c:numRef>
              <c:f>'1.3'!$B$7:$B$54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'1.3'!$E$7:$E$54</c:f>
              <c:numCache>
                <c:formatCode>#,##0</c:formatCode>
                <c:ptCount val="48"/>
                <c:pt idx="0">
                  <c:v>19.100000000000001</c:v>
                </c:pt>
                <c:pt idx="1">
                  <c:v>18.3</c:v>
                </c:pt>
                <c:pt idx="2">
                  <c:v>18.399999999999999</c:v>
                </c:pt>
                <c:pt idx="3">
                  <c:v>18.7</c:v>
                </c:pt>
                <c:pt idx="4">
                  <c:v>17.8</c:v>
                </c:pt>
                <c:pt idx="5">
                  <c:v>21</c:v>
                </c:pt>
                <c:pt idx="6">
                  <c:v>18.2</c:v>
                </c:pt>
                <c:pt idx="7">
                  <c:v>19.899999999999999</c:v>
                </c:pt>
                <c:pt idx="8">
                  <c:v>20.2</c:v>
                </c:pt>
                <c:pt idx="9">
                  <c:v>17.7</c:v>
                </c:pt>
                <c:pt idx="10">
                  <c:v>15</c:v>
                </c:pt>
                <c:pt idx="11">
                  <c:v>16.399999999999999</c:v>
                </c:pt>
                <c:pt idx="12">
                  <c:v>18.5</c:v>
                </c:pt>
                <c:pt idx="13">
                  <c:v>18.727777777777778</c:v>
                </c:pt>
                <c:pt idx="14">
                  <c:v>18.989999999999998</c:v>
                </c:pt>
                <c:pt idx="15">
                  <c:v>16.409166666666668</c:v>
                </c:pt>
                <c:pt idx="16">
                  <c:v>20.413888888888891</c:v>
                </c:pt>
                <c:pt idx="17">
                  <c:v>19.747499999999999</c:v>
                </c:pt>
                <c:pt idx="18">
                  <c:v>20.415555555555553</c:v>
                </c:pt>
                <c:pt idx="19">
                  <c:v>19.006388888888889</c:v>
                </c:pt>
                <c:pt idx="20">
                  <c:v>23.376666666666669</c:v>
                </c:pt>
                <c:pt idx="21">
                  <c:v>18.400833333333331</c:v>
                </c:pt>
                <c:pt idx="22">
                  <c:v>19.933888888888887</c:v>
                </c:pt>
                <c:pt idx="23">
                  <c:v>19.326944444444443</c:v>
                </c:pt>
                <c:pt idx="24">
                  <c:v>20.032499999999999</c:v>
                </c:pt>
                <c:pt idx="25">
                  <c:v>21.078055555555554</c:v>
                </c:pt>
                <c:pt idx="26">
                  <c:v>20.121111111111112</c:v>
                </c:pt>
                <c:pt idx="27">
                  <c:v>21.932500000000001</c:v>
                </c:pt>
                <c:pt idx="28">
                  <c:v>22.973333333333333</c:v>
                </c:pt>
                <c:pt idx="29">
                  <c:v>18.325833333333335</c:v>
                </c:pt>
                <c:pt idx="30">
                  <c:v>21.144999999999996</c:v>
                </c:pt>
                <c:pt idx="31">
                  <c:v>26.331666666666663</c:v>
                </c:pt>
                <c:pt idx="32">
                  <c:v>25.928888888888892</c:v>
                </c:pt>
                <c:pt idx="33">
                  <c:v>23.434166666666666</c:v>
                </c:pt>
                <c:pt idx="34">
                  <c:v>25.864166666666669</c:v>
                </c:pt>
                <c:pt idx="35">
                  <c:v>37.145298283650142</c:v>
                </c:pt>
                <c:pt idx="36">
                  <c:v>38.147092170408129</c:v>
                </c:pt>
                <c:pt idx="37">
                  <c:v>38.763600721382133</c:v>
                </c:pt>
                <c:pt idx="38">
                  <c:v>38.47497403283112</c:v>
                </c:pt>
                <c:pt idx="39">
                  <c:v>31.387204819370112</c:v>
                </c:pt>
                <c:pt idx="40">
                  <c:v>33.317239550977114</c:v>
                </c:pt>
                <c:pt idx="41" formatCode="0">
                  <c:v>30.911333019837112</c:v>
                </c:pt>
                <c:pt idx="42" formatCode="0">
                  <c:v>30.851137137261109</c:v>
                </c:pt>
                <c:pt idx="43" formatCode="0">
                  <c:v>31.651374741032114</c:v>
                </c:pt>
                <c:pt idx="44" formatCode="0">
                  <c:v>36.096395420590127</c:v>
                </c:pt>
                <c:pt idx="45" formatCode="0">
                  <c:v>35.077991958330124</c:v>
                </c:pt>
                <c:pt idx="46" formatCode="0">
                  <c:v>38.565245207043134</c:v>
                </c:pt>
                <c:pt idx="47" formatCode="0">
                  <c:v>39.287222222222226</c:v>
                </c:pt>
              </c:numCache>
            </c:numRef>
          </c:val>
          <c:extLst>
            <c:ext xmlns:c16="http://schemas.microsoft.com/office/drawing/2014/chart" uri="{C3380CC4-5D6E-409C-BE32-E72D297353CC}">
              <c16:uniqueId val="{00000002-ECFD-4237-8954-FFD6E16A8C55}"/>
            </c:ext>
          </c:extLst>
        </c:ser>
        <c:ser>
          <c:idx val="3"/>
          <c:order val="3"/>
          <c:tx>
            <c:strRef>
              <c:f>'1.3'!$F$6</c:f>
              <c:strCache>
                <c:ptCount val="1"/>
                <c:pt idx="0">
                  <c:v>Transformation and distribution losses, excl. nuclear power</c:v>
                </c:pt>
              </c:strCache>
            </c:strRef>
          </c:tx>
          <c:spPr>
            <a:solidFill>
              <a:srgbClr val="7030A0">
                <a:alpha val="80000"/>
              </a:srgbClr>
            </a:solidFill>
          </c:spPr>
          <c:cat>
            <c:numRef>
              <c:f>'1.3'!$B$7:$B$54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'1.3'!$F$7:$F$54</c:f>
              <c:numCache>
                <c:formatCode>#,##0</c:formatCode>
                <c:ptCount val="48"/>
                <c:pt idx="0">
                  <c:v>49</c:v>
                </c:pt>
                <c:pt idx="1">
                  <c:v>37</c:v>
                </c:pt>
                <c:pt idx="2">
                  <c:v>40</c:v>
                </c:pt>
                <c:pt idx="3">
                  <c:v>43</c:v>
                </c:pt>
                <c:pt idx="4">
                  <c:v>39</c:v>
                </c:pt>
                <c:pt idx="5">
                  <c:v>31</c:v>
                </c:pt>
                <c:pt idx="6">
                  <c:v>45</c:v>
                </c:pt>
                <c:pt idx="7">
                  <c:v>43</c:v>
                </c:pt>
                <c:pt idx="8">
                  <c:v>33</c:v>
                </c:pt>
                <c:pt idx="9">
                  <c:v>39</c:v>
                </c:pt>
                <c:pt idx="10">
                  <c:v>31</c:v>
                </c:pt>
                <c:pt idx="11">
                  <c:v>37</c:v>
                </c:pt>
                <c:pt idx="12">
                  <c:v>32</c:v>
                </c:pt>
                <c:pt idx="13">
                  <c:v>23.141833333333341</c:v>
                </c:pt>
                <c:pt idx="14">
                  <c:v>24.792944444444451</c:v>
                </c:pt>
                <c:pt idx="15">
                  <c:v>28.767388888888878</c:v>
                </c:pt>
                <c:pt idx="16">
                  <c:v>28.917555555555563</c:v>
                </c:pt>
                <c:pt idx="17">
                  <c:v>26.431611111111124</c:v>
                </c:pt>
                <c:pt idx="18">
                  <c:v>26.482666666666656</c:v>
                </c:pt>
                <c:pt idx="19">
                  <c:v>23.870166666666655</c:v>
                </c:pt>
                <c:pt idx="20">
                  <c:v>22.707777777777753</c:v>
                </c:pt>
                <c:pt idx="21">
                  <c:v>23.527833333333344</c:v>
                </c:pt>
                <c:pt idx="22">
                  <c:v>21.254000000000001</c:v>
                </c:pt>
                <c:pt idx="23">
                  <c:v>20.1035</c:v>
                </c:pt>
                <c:pt idx="24">
                  <c:v>27.852444444444465</c:v>
                </c:pt>
                <c:pt idx="25">
                  <c:v>26.228222222222218</c:v>
                </c:pt>
                <c:pt idx="26">
                  <c:v>34.431499999999971</c:v>
                </c:pt>
                <c:pt idx="27">
                  <c:v>26.163222222222249</c:v>
                </c:pt>
                <c:pt idx="28">
                  <c:v>30.056333333333342</c:v>
                </c:pt>
                <c:pt idx="29">
                  <c:v>25.825833333333343</c:v>
                </c:pt>
                <c:pt idx="30">
                  <c:v>32.624000000000002</c:v>
                </c:pt>
                <c:pt idx="31">
                  <c:v>34.29722146666667</c:v>
                </c:pt>
                <c:pt idx="32">
                  <c:v>39.821514666666658</c:v>
                </c:pt>
                <c:pt idx="33">
                  <c:v>38.07142588782223</c:v>
                </c:pt>
                <c:pt idx="34">
                  <c:v>34.979713731377764</c:v>
                </c:pt>
                <c:pt idx="35">
                  <c:v>32.736214012068757</c:v>
                </c:pt>
                <c:pt idx="36">
                  <c:v>33.027534099655547</c:v>
                </c:pt>
                <c:pt idx="37">
                  <c:v>31.635199534781016</c:v>
                </c:pt>
                <c:pt idx="38">
                  <c:v>26.786697137409252</c:v>
                </c:pt>
                <c:pt idx="39">
                  <c:v>20.57568442050145</c:v>
                </c:pt>
                <c:pt idx="40">
                  <c:v>35.20784661291566</c:v>
                </c:pt>
                <c:pt idx="41" formatCode="0">
                  <c:v>21.386920687417572</c:v>
                </c:pt>
                <c:pt idx="42" formatCode="0">
                  <c:v>24.178148757394084</c:v>
                </c:pt>
                <c:pt idx="43" formatCode="0">
                  <c:v>18.702827642535006</c:v>
                </c:pt>
                <c:pt idx="44" formatCode="0">
                  <c:v>22.995755879475038</c:v>
                </c:pt>
                <c:pt idx="45" formatCode="0">
                  <c:v>26.005871260307643</c:v>
                </c:pt>
                <c:pt idx="46" formatCode="0">
                  <c:v>30.600945817879982</c:v>
                </c:pt>
                <c:pt idx="47" formatCode="0">
                  <c:v>27.414444444444424</c:v>
                </c:pt>
              </c:numCache>
            </c:numRef>
          </c:val>
          <c:extLst>
            <c:ext xmlns:c16="http://schemas.microsoft.com/office/drawing/2014/chart" uri="{C3380CC4-5D6E-409C-BE32-E72D297353CC}">
              <c16:uniqueId val="{00000003-ECFD-4237-8954-FFD6E16A8C55}"/>
            </c:ext>
          </c:extLst>
        </c:ser>
        <c:ser>
          <c:idx val="4"/>
          <c:order val="4"/>
          <c:tx>
            <c:strRef>
              <c:f>'1.3'!$G$6</c:f>
              <c:strCache>
                <c:ptCount val="1"/>
                <c:pt idx="0">
                  <c:v>Nuclear power losses</c:v>
                </c:pt>
              </c:strCache>
            </c:strRef>
          </c:tx>
          <c:spPr>
            <a:pattFill prst="dkUpDiag">
              <a:fgClr>
                <a:schemeClr val="tx1">
                  <a:lumMod val="75000"/>
                  <a:lumOff val="25000"/>
                </a:schemeClr>
              </a:fgClr>
              <a:bgClr>
                <a:schemeClr val="bg1"/>
              </a:bgClr>
            </a:pattFill>
          </c:spPr>
          <c:cat>
            <c:numRef>
              <c:f>'1.3'!$B$7:$B$54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'1.3'!$G$7:$G$54</c:f>
              <c:numCache>
                <c:formatCode>#,##0</c:formatCode>
                <c:ptCount val="48"/>
                <c:pt idx="0">
                  <c:v>0</c:v>
                </c:pt>
                <c:pt idx="1">
                  <c:v>0</c:v>
                </c:pt>
                <c:pt idx="2">
                  <c:v>4</c:v>
                </c:pt>
                <c:pt idx="3">
                  <c:v>4</c:v>
                </c:pt>
                <c:pt idx="4">
                  <c:v>4</c:v>
                </c:pt>
                <c:pt idx="5">
                  <c:v>24</c:v>
                </c:pt>
                <c:pt idx="6">
                  <c:v>32</c:v>
                </c:pt>
                <c:pt idx="7">
                  <c:v>40</c:v>
                </c:pt>
                <c:pt idx="8">
                  <c:v>47</c:v>
                </c:pt>
                <c:pt idx="9">
                  <c:v>42</c:v>
                </c:pt>
                <c:pt idx="10">
                  <c:v>53</c:v>
                </c:pt>
                <c:pt idx="11">
                  <c:v>74</c:v>
                </c:pt>
                <c:pt idx="12">
                  <c:v>79</c:v>
                </c:pt>
                <c:pt idx="13">
                  <c:v>82.622900000000016</c:v>
                </c:pt>
                <c:pt idx="14">
                  <c:v>100.57801000000001</c:v>
                </c:pt>
                <c:pt idx="15">
                  <c:v>114.22591</c:v>
                </c:pt>
                <c:pt idx="16">
                  <c:v>132.21329</c:v>
                </c:pt>
                <c:pt idx="17">
                  <c:v>132.45329000000001</c:v>
                </c:pt>
                <c:pt idx="18">
                  <c:v>137.24110000000002</c:v>
                </c:pt>
                <c:pt idx="19">
                  <c:v>130.71140000000003</c:v>
                </c:pt>
                <c:pt idx="20">
                  <c:v>134.21189000000001</c:v>
                </c:pt>
                <c:pt idx="21">
                  <c:v>151.68709000000001</c:v>
                </c:pt>
                <c:pt idx="22">
                  <c:v>124.73407</c:v>
                </c:pt>
                <c:pt idx="23">
                  <c:v>120.78895000000001</c:v>
                </c:pt>
                <c:pt idx="24">
                  <c:v>144.19707</c:v>
                </c:pt>
                <c:pt idx="25">
                  <c:v>137.38138000000001</c:v>
                </c:pt>
                <c:pt idx="26">
                  <c:v>150.17337000000003</c:v>
                </c:pt>
                <c:pt idx="27">
                  <c:v>136.05093000000002</c:v>
                </c:pt>
                <c:pt idx="28">
                  <c:v>144.46787000000003</c:v>
                </c:pt>
                <c:pt idx="29">
                  <c:v>140.18761000000001</c:v>
                </c:pt>
                <c:pt idx="30">
                  <c:v>110.99336000000001</c:v>
                </c:pt>
                <c:pt idx="31">
                  <c:v>141.96441000000002</c:v>
                </c:pt>
                <c:pt idx="32">
                  <c:v>132.58790999999999</c:v>
                </c:pt>
                <c:pt idx="33">
                  <c:v>132.22558000000001</c:v>
                </c:pt>
                <c:pt idx="34">
                  <c:v>149.39312000000001</c:v>
                </c:pt>
                <c:pt idx="35">
                  <c:v>136.92937507000048</c:v>
                </c:pt>
                <c:pt idx="36">
                  <c:v>126.86987050000046</c:v>
                </c:pt>
                <c:pt idx="37">
                  <c:v>124.43172523000045</c:v>
                </c:pt>
                <c:pt idx="38">
                  <c:v>119.71917180000044</c:v>
                </c:pt>
                <c:pt idx="39">
                  <c:v>97.255439600000344</c:v>
                </c:pt>
                <c:pt idx="40">
                  <c:v>108.71917299000035</c:v>
                </c:pt>
                <c:pt idx="41" formatCode="0">
                  <c:v>110.64958237000039</c:v>
                </c:pt>
                <c:pt idx="42" formatCode="0">
                  <c:v>123.46636003000044</c:v>
                </c:pt>
                <c:pt idx="43" formatCode="0">
                  <c:v>122.71505001000041</c:v>
                </c:pt>
                <c:pt idx="44" formatCode="0">
                  <c:v>116.88180541000044</c:v>
                </c:pt>
                <c:pt idx="45" formatCode="0">
                  <c:v>99.002689250000373</c:v>
                </c:pt>
                <c:pt idx="46" formatCode="0">
                  <c:v>114.67701887000041</c:v>
                </c:pt>
                <c:pt idx="47" formatCode="0">
                  <c:v>118.04027777777776</c:v>
                </c:pt>
              </c:numCache>
            </c:numRef>
          </c:val>
          <c:extLst>
            <c:ext xmlns:c16="http://schemas.microsoft.com/office/drawing/2014/chart" uri="{C3380CC4-5D6E-409C-BE32-E72D297353CC}">
              <c16:uniqueId val="{00000004-ECFD-4237-8954-FFD6E16A8C55}"/>
            </c:ext>
          </c:extLst>
        </c:ser>
        <c:dLbls>
          <c:showLegendKey val="0"/>
          <c:showVal val="0"/>
          <c:showCatName val="0"/>
          <c:showSerName val="0"/>
          <c:showPercent val="0"/>
          <c:showBubbleSize val="0"/>
        </c:dLbls>
        <c:axId val="29562368"/>
        <c:axId val="29563904"/>
      </c:areaChart>
      <c:catAx>
        <c:axId val="29562368"/>
        <c:scaling>
          <c:orientation val="minMax"/>
        </c:scaling>
        <c:delete val="0"/>
        <c:axPos val="b"/>
        <c:numFmt formatCode="General" sourceLinked="1"/>
        <c:majorTickMark val="out"/>
        <c:minorTickMark val="none"/>
        <c:tickLblPos val="nextTo"/>
        <c:spPr>
          <a:ln/>
        </c:spPr>
        <c:txPr>
          <a:bodyPr rot="-2700000"/>
          <a:lstStyle/>
          <a:p>
            <a:pPr>
              <a:defRPr/>
            </a:pPr>
            <a:endParaRPr lang="de-DE"/>
          </a:p>
        </c:txPr>
        <c:crossAx val="29563904"/>
        <c:crosses val="autoZero"/>
        <c:auto val="1"/>
        <c:lblAlgn val="ctr"/>
        <c:lblOffset val="100"/>
        <c:noMultiLvlLbl val="0"/>
      </c:catAx>
      <c:valAx>
        <c:axId val="29563904"/>
        <c:scaling>
          <c:orientation val="minMax"/>
        </c:scaling>
        <c:delete val="0"/>
        <c:axPos val="l"/>
        <c:majorGridlines/>
        <c:title>
          <c:tx>
            <c:rich>
              <a:bodyPr rot="-5400000" vert="horz"/>
              <a:lstStyle/>
              <a:p>
                <a:pPr>
                  <a:defRPr b="0"/>
                </a:pPr>
                <a:r>
                  <a:rPr lang="en-US" b="0"/>
                  <a:t>TWh</a:t>
                </a:r>
              </a:p>
            </c:rich>
          </c:tx>
          <c:overlay val="0"/>
        </c:title>
        <c:numFmt formatCode="#,##0" sourceLinked="1"/>
        <c:majorTickMark val="none"/>
        <c:minorTickMark val="none"/>
        <c:tickLblPos val="nextTo"/>
        <c:crossAx val="2956236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'5.3'!$A$3</c:f>
          <c:strCache>
            <c:ptCount val="1"/>
            <c:pt idx="0">
              <c:v>Final energy use in the transport sector (domestic), by type of transport, from 1970, TWh</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Calibri"/>
              <a:ea typeface="Calibri"/>
              <a:cs typeface="Calibri"/>
            </a:defRPr>
          </a:pPr>
          <a:endParaRPr lang="de-D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'5.3'!$B$6</c:f>
              <c:strCache>
                <c:ptCount val="1"/>
                <c:pt idx="0">
                  <c:v>Road</c:v>
                </c:pt>
              </c:strCache>
            </c:strRef>
          </c:tx>
          <c:spPr>
            <a:solidFill>
              <a:schemeClr val="accent6"/>
            </a:solidFill>
            <a:ln>
              <a:noFill/>
            </a:ln>
            <a:effectLst/>
          </c:spPr>
          <c:cat>
            <c:numRef>
              <c:f>'5.3'!$A$7:$A$54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'5.3'!$B$7:$B$54</c:f>
              <c:numCache>
                <c:formatCode>0.0</c:formatCode>
                <c:ptCount val="48"/>
                <c:pt idx="0">
                  <c:v>47.3</c:v>
                </c:pt>
                <c:pt idx="1">
                  <c:v>47.7</c:v>
                </c:pt>
                <c:pt idx="2">
                  <c:v>49.400000000000006</c:v>
                </c:pt>
                <c:pt idx="3">
                  <c:v>52.2</c:v>
                </c:pt>
                <c:pt idx="4">
                  <c:v>49.5</c:v>
                </c:pt>
                <c:pt idx="5">
                  <c:v>53.900000000000006</c:v>
                </c:pt>
                <c:pt idx="6">
                  <c:v>58.2</c:v>
                </c:pt>
                <c:pt idx="7">
                  <c:v>60.6</c:v>
                </c:pt>
                <c:pt idx="8">
                  <c:v>61.2</c:v>
                </c:pt>
                <c:pt idx="9">
                  <c:v>61.7</c:v>
                </c:pt>
                <c:pt idx="10">
                  <c:v>58.599999999999994</c:v>
                </c:pt>
                <c:pt idx="11">
                  <c:v>57.5</c:v>
                </c:pt>
                <c:pt idx="12">
                  <c:v>57.6</c:v>
                </c:pt>
                <c:pt idx="13">
                  <c:v>60.413333333333327</c:v>
                </c:pt>
                <c:pt idx="14">
                  <c:v>62.905277777777776</c:v>
                </c:pt>
                <c:pt idx="15">
                  <c:v>63.900555555555556</c:v>
                </c:pt>
                <c:pt idx="16">
                  <c:v>66.179166666666674</c:v>
                </c:pt>
                <c:pt idx="17">
                  <c:v>68.356944444444437</c:v>
                </c:pt>
                <c:pt idx="18">
                  <c:v>71.180277777777775</c:v>
                </c:pt>
                <c:pt idx="19">
                  <c:v>72.142499999999998</c:v>
                </c:pt>
                <c:pt idx="20">
                  <c:v>69.060833333333335</c:v>
                </c:pt>
                <c:pt idx="21">
                  <c:v>68.837222222222223</c:v>
                </c:pt>
                <c:pt idx="22">
                  <c:v>69.411944444444444</c:v>
                </c:pt>
                <c:pt idx="23">
                  <c:v>67.118055555555557</c:v>
                </c:pt>
                <c:pt idx="24">
                  <c:v>68.684722222222234</c:v>
                </c:pt>
                <c:pt idx="25">
                  <c:v>70.148333333333326</c:v>
                </c:pt>
                <c:pt idx="26">
                  <c:v>69.682032611111111</c:v>
                </c:pt>
                <c:pt idx="27">
                  <c:v>69.141419555555544</c:v>
                </c:pt>
                <c:pt idx="28">
                  <c:v>72.597546933333319</c:v>
                </c:pt>
                <c:pt idx="29">
                  <c:v>73.146343677777779</c:v>
                </c:pt>
                <c:pt idx="30">
                  <c:v>71.886046333333312</c:v>
                </c:pt>
                <c:pt idx="31">
                  <c:v>74.349672594444442</c:v>
                </c:pt>
                <c:pt idx="32">
                  <c:v>78.753750216666674</c:v>
                </c:pt>
                <c:pt idx="33">
                  <c:v>80.351448884399986</c:v>
                </c:pt>
                <c:pt idx="34">
                  <c:v>82.871525433333346</c:v>
                </c:pt>
                <c:pt idx="35">
                  <c:v>83.840426622222225</c:v>
                </c:pt>
                <c:pt idx="36">
                  <c:v>85.463934088888877</c:v>
                </c:pt>
                <c:pt idx="37">
                  <c:v>87.211814211111118</c:v>
                </c:pt>
                <c:pt idx="38">
                  <c:v>85.01394466666666</c:v>
                </c:pt>
                <c:pt idx="39">
                  <c:v>83.601666666666674</c:v>
                </c:pt>
                <c:pt idx="40">
                  <c:v>85.131388888888893</c:v>
                </c:pt>
                <c:pt idx="41">
                  <c:v>84.408888888888896</c:v>
                </c:pt>
                <c:pt idx="42">
                  <c:v>81.015833333333333</c:v>
                </c:pt>
                <c:pt idx="43">
                  <c:v>80.081111111111113</c:v>
                </c:pt>
                <c:pt idx="44">
                  <c:v>80.45083333333335</c:v>
                </c:pt>
                <c:pt idx="45">
                  <c:v>82.765555555555551</c:v>
                </c:pt>
                <c:pt idx="46">
                  <c:v>82.149444444444441</c:v>
                </c:pt>
                <c:pt idx="47">
                  <c:v>83.064166666666651</c:v>
                </c:pt>
              </c:numCache>
            </c:numRef>
          </c:val>
          <c:extLst>
            <c:ext xmlns:c16="http://schemas.microsoft.com/office/drawing/2014/chart" uri="{C3380CC4-5D6E-409C-BE32-E72D297353CC}">
              <c16:uniqueId val="{00000000-C193-4E47-9987-E79B5A0A1F45}"/>
            </c:ext>
          </c:extLst>
        </c:ser>
        <c:ser>
          <c:idx val="1"/>
          <c:order val="1"/>
          <c:tx>
            <c:strRef>
              <c:f>'5.3'!$C$6</c:f>
              <c:strCache>
                <c:ptCount val="1"/>
                <c:pt idx="0">
                  <c:v>Shipping</c:v>
                </c:pt>
              </c:strCache>
            </c:strRef>
          </c:tx>
          <c:spPr>
            <a:solidFill>
              <a:schemeClr val="accent5"/>
            </a:solidFill>
            <a:ln>
              <a:noFill/>
            </a:ln>
            <a:effectLst/>
          </c:spPr>
          <c:cat>
            <c:numRef>
              <c:f>'5.3'!$A$7:$A$54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'5.3'!$C$7:$C$54</c:f>
              <c:numCache>
                <c:formatCode>0.0</c:formatCode>
                <c:ptCount val="48"/>
                <c:pt idx="0">
                  <c:v>1</c:v>
                </c:pt>
                <c:pt idx="1">
                  <c:v>0.5</c:v>
                </c:pt>
                <c:pt idx="2">
                  <c:v>0.2</c:v>
                </c:pt>
                <c:pt idx="3">
                  <c:v>0.3</c:v>
                </c:pt>
                <c:pt idx="4">
                  <c:v>0.3</c:v>
                </c:pt>
                <c:pt idx="5">
                  <c:v>0.3</c:v>
                </c:pt>
                <c:pt idx="6">
                  <c:v>0.4</c:v>
                </c:pt>
                <c:pt idx="7">
                  <c:v>0.3</c:v>
                </c:pt>
                <c:pt idx="8">
                  <c:v>0.3</c:v>
                </c:pt>
                <c:pt idx="9">
                  <c:v>0.4</c:v>
                </c:pt>
                <c:pt idx="10">
                  <c:v>0.7</c:v>
                </c:pt>
                <c:pt idx="11">
                  <c:v>0.5</c:v>
                </c:pt>
                <c:pt idx="12">
                  <c:v>0.6</c:v>
                </c:pt>
                <c:pt idx="13">
                  <c:v>1.8049999999999999</c:v>
                </c:pt>
                <c:pt idx="14">
                  <c:v>2.4925000000000002</c:v>
                </c:pt>
                <c:pt idx="15">
                  <c:v>2.7366666666666664</c:v>
                </c:pt>
                <c:pt idx="16">
                  <c:v>2.5913888888888885</c:v>
                </c:pt>
                <c:pt idx="17">
                  <c:v>2.3680555555555558</c:v>
                </c:pt>
                <c:pt idx="18">
                  <c:v>2.391111111111111</c:v>
                </c:pt>
                <c:pt idx="19">
                  <c:v>1.8616666666666666</c:v>
                </c:pt>
                <c:pt idx="20">
                  <c:v>1.6411111111111112</c:v>
                </c:pt>
                <c:pt idx="21">
                  <c:v>1.1555555555555554</c:v>
                </c:pt>
                <c:pt idx="22">
                  <c:v>1.0502777777777779</c:v>
                </c:pt>
                <c:pt idx="23">
                  <c:v>0.74750000000000005</c:v>
                </c:pt>
                <c:pt idx="24">
                  <c:v>0.69083333333333341</c:v>
                </c:pt>
                <c:pt idx="25">
                  <c:v>0.7780555555555555</c:v>
                </c:pt>
                <c:pt idx="26">
                  <c:v>0.85027777777777769</c:v>
                </c:pt>
                <c:pt idx="27">
                  <c:v>1.0983333333333332</c:v>
                </c:pt>
                <c:pt idx="28">
                  <c:v>1.3511111111111112</c:v>
                </c:pt>
                <c:pt idx="29">
                  <c:v>1.5802777777777779</c:v>
                </c:pt>
                <c:pt idx="30">
                  <c:v>1.5774999999999999</c:v>
                </c:pt>
                <c:pt idx="31">
                  <c:v>1.6705555555555553</c:v>
                </c:pt>
                <c:pt idx="32">
                  <c:v>1.6425000000000001</c:v>
                </c:pt>
                <c:pt idx="33">
                  <c:v>1.83</c:v>
                </c:pt>
                <c:pt idx="34">
                  <c:v>1.578888888888889</c:v>
                </c:pt>
                <c:pt idx="35">
                  <c:v>1.4652777777777779</c:v>
                </c:pt>
                <c:pt idx="36">
                  <c:v>1.2825</c:v>
                </c:pt>
                <c:pt idx="37">
                  <c:v>1.1425000000000001</c:v>
                </c:pt>
                <c:pt idx="38">
                  <c:v>0.68888888888888888</c:v>
                </c:pt>
                <c:pt idx="39">
                  <c:v>1.1558333333333333</c:v>
                </c:pt>
                <c:pt idx="40">
                  <c:v>1.9025000000000001</c:v>
                </c:pt>
                <c:pt idx="41">
                  <c:v>1.0563888888888888</c:v>
                </c:pt>
                <c:pt idx="42">
                  <c:v>0.76083333333333336</c:v>
                </c:pt>
                <c:pt idx="43">
                  <c:v>0.77166666666666661</c:v>
                </c:pt>
                <c:pt idx="44">
                  <c:v>0.83638888888888896</c:v>
                </c:pt>
                <c:pt idx="45">
                  <c:v>0.6777777777777777</c:v>
                </c:pt>
                <c:pt idx="46">
                  <c:v>0.43222222222222223</c:v>
                </c:pt>
                <c:pt idx="47">
                  <c:v>0.37361111111111106</c:v>
                </c:pt>
              </c:numCache>
            </c:numRef>
          </c:val>
          <c:extLst>
            <c:ext xmlns:c16="http://schemas.microsoft.com/office/drawing/2014/chart" uri="{C3380CC4-5D6E-409C-BE32-E72D297353CC}">
              <c16:uniqueId val="{00000001-C193-4E47-9987-E79B5A0A1F45}"/>
            </c:ext>
          </c:extLst>
        </c:ser>
        <c:ser>
          <c:idx val="2"/>
          <c:order val="2"/>
          <c:tx>
            <c:strRef>
              <c:f>'5.3'!$D$6</c:f>
              <c:strCache>
                <c:ptCount val="1"/>
                <c:pt idx="0">
                  <c:v>Aviation</c:v>
                </c:pt>
              </c:strCache>
            </c:strRef>
          </c:tx>
          <c:spPr>
            <a:solidFill>
              <a:schemeClr val="accent4"/>
            </a:solidFill>
            <a:ln>
              <a:noFill/>
            </a:ln>
            <a:effectLst/>
          </c:spPr>
          <c:cat>
            <c:numRef>
              <c:f>'5.3'!$A$7:$A$54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'5.3'!$D$7:$D$54</c:f>
              <c:numCache>
                <c:formatCode>0.0</c:formatCode>
                <c:ptCount val="48"/>
                <c:pt idx="0">
                  <c:v>6</c:v>
                </c:pt>
                <c:pt idx="1">
                  <c:v>5.8</c:v>
                </c:pt>
                <c:pt idx="2">
                  <c:v>6.6</c:v>
                </c:pt>
                <c:pt idx="3">
                  <c:v>7</c:v>
                </c:pt>
                <c:pt idx="4">
                  <c:v>6.2</c:v>
                </c:pt>
                <c:pt idx="5">
                  <c:v>6.1</c:v>
                </c:pt>
                <c:pt idx="6">
                  <c:v>6.4</c:v>
                </c:pt>
                <c:pt idx="7">
                  <c:v>6.7</c:v>
                </c:pt>
                <c:pt idx="8">
                  <c:v>6.9</c:v>
                </c:pt>
                <c:pt idx="9">
                  <c:v>6.6</c:v>
                </c:pt>
                <c:pt idx="10">
                  <c:v>6.5</c:v>
                </c:pt>
                <c:pt idx="11">
                  <c:v>6.8</c:v>
                </c:pt>
                <c:pt idx="12">
                  <c:v>7</c:v>
                </c:pt>
                <c:pt idx="13">
                  <c:v>6.2938888888888886</c:v>
                </c:pt>
                <c:pt idx="14">
                  <c:v>6.7125000000000004</c:v>
                </c:pt>
                <c:pt idx="15">
                  <c:v>6.4138888888888888</c:v>
                </c:pt>
                <c:pt idx="16">
                  <c:v>7.5944444444444441</c:v>
                </c:pt>
                <c:pt idx="17">
                  <c:v>8.0250000000000004</c:v>
                </c:pt>
                <c:pt idx="18">
                  <c:v>8.9152777777777779</c:v>
                </c:pt>
                <c:pt idx="19">
                  <c:v>9.8772222222222226</c:v>
                </c:pt>
                <c:pt idx="20">
                  <c:v>3.44379218533664</c:v>
                </c:pt>
                <c:pt idx="21">
                  <c:v>3.2303770197643513</c:v>
                </c:pt>
                <c:pt idx="22">
                  <c:v>3.953751425319906</c:v>
                </c:pt>
                <c:pt idx="23">
                  <c:v>3.1059664831594644</c:v>
                </c:pt>
                <c:pt idx="24">
                  <c:v>3.0596113267922749</c:v>
                </c:pt>
                <c:pt idx="25">
                  <c:v>2.9832704421296894</c:v>
                </c:pt>
                <c:pt idx="26">
                  <c:v>2.8600649121670996</c:v>
                </c:pt>
                <c:pt idx="27">
                  <c:v>2.9959010404488273</c:v>
                </c:pt>
                <c:pt idx="28">
                  <c:v>2.7467679063156223</c:v>
                </c:pt>
                <c:pt idx="29">
                  <c:v>2.6326608432594094</c:v>
                </c:pt>
                <c:pt idx="30">
                  <c:v>2.7136580472370722</c:v>
                </c:pt>
                <c:pt idx="31">
                  <c:v>2.5516108167896889</c:v>
                </c:pt>
                <c:pt idx="32">
                  <c:v>2.5253007068914028</c:v>
                </c:pt>
                <c:pt idx="33">
                  <c:v>2.4476259777080385</c:v>
                </c:pt>
                <c:pt idx="34">
                  <c:v>2.7474946607524231</c:v>
                </c:pt>
                <c:pt idx="35">
                  <c:v>2.6705555555555556</c:v>
                </c:pt>
                <c:pt idx="36">
                  <c:v>2.5247222222222221</c:v>
                </c:pt>
                <c:pt idx="37">
                  <c:v>2.4677777777777776</c:v>
                </c:pt>
                <c:pt idx="38">
                  <c:v>2.3111111111111109</c:v>
                </c:pt>
                <c:pt idx="39">
                  <c:v>2.0247222222222221</c:v>
                </c:pt>
                <c:pt idx="40">
                  <c:v>1.9030555555555555</c:v>
                </c:pt>
                <c:pt idx="41">
                  <c:v>2.0911111111111107</c:v>
                </c:pt>
                <c:pt idx="42">
                  <c:v>2.0544444444444445</c:v>
                </c:pt>
                <c:pt idx="43">
                  <c:v>2.0683333333333334</c:v>
                </c:pt>
                <c:pt idx="44">
                  <c:v>2.0569444444444445</c:v>
                </c:pt>
                <c:pt idx="45">
                  <c:v>2.0322222222222224</c:v>
                </c:pt>
                <c:pt idx="46">
                  <c:v>2.1644444444444444</c:v>
                </c:pt>
                <c:pt idx="47">
                  <c:v>2.1908333333333334</c:v>
                </c:pt>
              </c:numCache>
            </c:numRef>
          </c:val>
          <c:extLst>
            <c:ext xmlns:c16="http://schemas.microsoft.com/office/drawing/2014/chart" uri="{C3380CC4-5D6E-409C-BE32-E72D297353CC}">
              <c16:uniqueId val="{00000002-C193-4E47-9987-E79B5A0A1F45}"/>
            </c:ext>
          </c:extLst>
        </c:ser>
        <c:ser>
          <c:idx val="3"/>
          <c:order val="3"/>
          <c:tx>
            <c:strRef>
              <c:f>'5.3'!$E$6</c:f>
              <c:strCache>
                <c:ptCount val="1"/>
                <c:pt idx="0">
                  <c:v>Rail</c:v>
                </c:pt>
              </c:strCache>
            </c:strRef>
          </c:tx>
          <c:spPr>
            <a:solidFill>
              <a:schemeClr val="accent6">
                <a:lumMod val="60000"/>
              </a:schemeClr>
            </a:solidFill>
            <a:ln>
              <a:noFill/>
            </a:ln>
            <a:effectLst/>
          </c:spPr>
          <c:cat>
            <c:numRef>
              <c:f>'5.3'!$A$7:$A$54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'5.3'!$E$7:$E$54</c:f>
              <c:numCache>
                <c:formatCode>0.0</c:formatCode>
                <c:ptCount val="48"/>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2.2869444444444444</c:v>
                </c:pt>
                <c:pt idx="36">
                  <c:v>2.4030555555555555</c:v>
                </c:pt>
                <c:pt idx="37">
                  <c:v>2.3730555555555557</c:v>
                </c:pt>
                <c:pt idx="38">
                  <c:v>2.4911111111111111</c:v>
                </c:pt>
                <c:pt idx="39">
                  <c:v>2.3880555555555558</c:v>
                </c:pt>
                <c:pt idx="40">
                  <c:v>2.3730555555555557</c:v>
                </c:pt>
                <c:pt idx="41">
                  <c:v>2.4569444444444444</c:v>
                </c:pt>
                <c:pt idx="42">
                  <c:v>2.4119444444444444</c:v>
                </c:pt>
                <c:pt idx="43">
                  <c:v>2.5350000000000001</c:v>
                </c:pt>
                <c:pt idx="44">
                  <c:v>2.5511111111111107</c:v>
                </c:pt>
                <c:pt idx="45">
                  <c:v>2.5750000000000002</c:v>
                </c:pt>
                <c:pt idx="46">
                  <c:v>2.5969444444444445</c:v>
                </c:pt>
                <c:pt idx="47">
                  <c:v>2.5811111111111109</c:v>
                </c:pt>
              </c:numCache>
            </c:numRef>
          </c:val>
          <c:extLst>
            <c:ext xmlns:c16="http://schemas.microsoft.com/office/drawing/2014/chart" uri="{C3380CC4-5D6E-409C-BE32-E72D297353CC}">
              <c16:uniqueId val="{00000003-C193-4E47-9987-E79B5A0A1F45}"/>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de-DE"/>
          </a:p>
        </c:txPr>
        <c:crossAx val="133368832"/>
        <c:crosses val="autoZero"/>
        <c:auto val="1"/>
        <c:lblAlgn val="ctr"/>
        <c:lblOffset val="100"/>
        <c:noMultiLvlLbl val="0"/>
      </c:catAx>
      <c:valAx>
        <c:axId val="133368832"/>
        <c:scaling>
          <c:orientation val="minMax"/>
          <c:max val="11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de-D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de-DE"/>
          </a:p>
        </c:txPr>
        <c:crossAx val="133367296"/>
        <c:crosses val="autoZero"/>
        <c:crossBetween val="midCat"/>
        <c:majorUnit val="10"/>
      </c:valAx>
      <c:spPr>
        <a:solidFill>
          <a:schemeClr val="bg1"/>
        </a:solidFill>
        <a:ln>
          <a:noFill/>
        </a:ln>
        <a:effectLst/>
      </c:spPr>
    </c:plotArea>
    <c:legend>
      <c:legendPos val="r"/>
      <c:layout>
        <c:manualLayout>
          <c:xMode val="edge"/>
          <c:yMode val="edge"/>
          <c:x val="0.84405511811023626"/>
          <c:y val="0.2260878522260189"/>
          <c:w val="0.10483210338617986"/>
          <c:h val="0.55447551131580253"/>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de-D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de-D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'5.4'!$A$3</c:f>
          <c:strCache>
            <c:ptCount val="1"/>
            <c:pt idx="0">
              <c:v>Use of energy for international transport, from 1970, TWh</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Calibri"/>
              <a:ea typeface="Calibri"/>
              <a:cs typeface="Calibri"/>
            </a:defRPr>
          </a:pPr>
          <a:endParaRPr lang="de-D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'5.4'!$B$6</c:f>
              <c:strCache>
                <c:ptCount val="1"/>
                <c:pt idx="0">
                  <c:v>International shipping</c:v>
                </c:pt>
              </c:strCache>
            </c:strRef>
          </c:tx>
          <c:spPr>
            <a:solidFill>
              <a:schemeClr val="accent6"/>
            </a:solidFill>
            <a:ln>
              <a:noFill/>
            </a:ln>
            <a:effectLst/>
          </c:spPr>
          <c:cat>
            <c:numRef>
              <c:f>'5.4'!$A$7:$A$54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'5.4'!$B$7:$B$54</c:f>
              <c:numCache>
                <c:formatCode>0.0</c:formatCode>
                <c:ptCount val="48"/>
                <c:pt idx="0">
                  <c:v>13.9</c:v>
                </c:pt>
                <c:pt idx="1">
                  <c:v>13.7</c:v>
                </c:pt>
                <c:pt idx="2">
                  <c:v>14.6</c:v>
                </c:pt>
                <c:pt idx="3">
                  <c:v>13.3</c:v>
                </c:pt>
                <c:pt idx="4">
                  <c:v>14.2</c:v>
                </c:pt>
                <c:pt idx="5">
                  <c:v>13</c:v>
                </c:pt>
                <c:pt idx="6">
                  <c:v>14.8</c:v>
                </c:pt>
                <c:pt idx="7">
                  <c:v>13.1</c:v>
                </c:pt>
                <c:pt idx="8">
                  <c:v>12.8</c:v>
                </c:pt>
                <c:pt idx="9">
                  <c:v>10.3</c:v>
                </c:pt>
                <c:pt idx="10">
                  <c:v>10</c:v>
                </c:pt>
                <c:pt idx="11">
                  <c:v>7.6</c:v>
                </c:pt>
                <c:pt idx="12">
                  <c:v>6.5</c:v>
                </c:pt>
                <c:pt idx="13">
                  <c:v>6.503333333333333</c:v>
                </c:pt>
                <c:pt idx="14">
                  <c:v>6.1380555555555558</c:v>
                </c:pt>
                <c:pt idx="15">
                  <c:v>6.5858333333333334</c:v>
                </c:pt>
                <c:pt idx="16">
                  <c:v>7.6102777777777773</c:v>
                </c:pt>
                <c:pt idx="17">
                  <c:v>9.3294444444444427</c:v>
                </c:pt>
                <c:pt idx="18">
                  <c:v>7.7922222222222217</c:v>
                </c:pt>
                <c:pt idx="19">
                  <c:v>7.9827777777777778</c:v>
                </c:pt>
                <c:pt idx="20">
                  <c:v>7.9127777777777775</c:v>
                </c:pt>
                <c:pt idx="21">
                  <c:v>9.3541666666666661</c:v>
                </c:pt>
                <c:pt idx="22">
                  <c:v>10.664166666666667</c:v>
                </c:pt>
                <c:pt idx="23">
                  <c:v>10.701666666666666</c:v>
                </c:pt>
                <c:pt idx="24">
                  <c:v>12.614722222222223</c:v>
                </c:pt>
                <c:pt idx="25">
                  <c:v>12.403333333333332</c:v>
                </c:pt>
                <c:pt idx="26">
                  <c:v>13.138611111111111</c:v>
                </c:pt>
                <c:pt idx="27">
                  <c:v>15.584444444444443</c:v>
                </c:pt>
                <c:pt idx="28">
                  <c:v>17.782499999999999</c:v>
                </c:pt>
                <c:pt idx="29">
                  <c:v>17.37</c:v>
                </c:pt>
                <c:pt idx="30">
                  <c:v>16.873888888888885</c:v>
                </c:pt>
                <c:pt idx="31">
                  <c:v>16.156944444444445</c:v>
                </c:pt>
                <c:pt idx="32">
                  <c:v>14.253333333333332</c:v>
                </c:pt>
                <c:pt idx="33">
                  <c:v>19.154166666666669</c:v>
                </c:pt>
                <c:pt idx="34">
                  <c:v>22.526944444444446</c:v>
                </c:pt>
                <c:pt idx="35">
                  <c:v>23.126560370000082</c:v>
                </c:pt>
                <c:pt idx="36">
                  <c:v>24.855043720000086</c:v>
                </c:pt>
                <c:pt idx="37">
                  <c:v>24.722799500000086</c:v>
                </c:pt>
                <c:pt idx="38">
                  <c:v>24.313370050000081</c:v>
                </c:pt>
                <c:pt idx="39">
                  <c:v>25.31705725000009</c:v>
                </c:pt>
                <c:pt idx="40">
                  <c:v>23.385393200000081</c:v>
                </c:pt>
                <c:pt idx="41">
                  <c:v>20.514648600000072</c:v>
                </c:pt>
                <c:pt idx="42">
                  <c:v>20.15330615000007</c:v>
                </c:pt>
                <c:pt idx="43">
                  <c:v>19.056795050000066</c:v>
                </c:pt>
                <c:pt idx="44">
                  <c:v>20.479121950000074</c:v>
                </c:pt>
                <c:pt idx="45">
                  <c:v>21.548588600000077</c:v>
                </c:pt>
                <c:pt idx="46">
                  <c:v>23.722656650000079</c:v>
                </c:pt>
                <c:pt idx="47">
                  <c:v>27.168055555555554</c:v>
                </c:pt>
              </c:numCache>
            </c:numRef>
          </c:val>
          <c:extLst>
            <c:ext xmlns:c16="http://schemas.microsoft.com/office/drawing/2014/chart" uri="{C3380CC4-5D6E-409C-BE32-E72D297353CC}">
              <c16:uniqueId val="{00000000-72E4-43CC-9A87-A03412063BFA}"/>
            </c:ext>
          </c:extLst>
        </c:ser>
        <c:ser>
          <c:idx val="1"/>
          <c:order val="1"/>
          <c:tx>
            <c:strRef>
              <c:f>'5.4'!$C$6</c:f>
              <c:strCache>
                <c:ptCount val="1"/>
                <c:pt idx="0">
                  <c:v>International aviation</c:v>
                </c:pt>
              </c:strCache>
            </c:strRef>
          </c:tx>
          <c:spPr>
            <a:solidFill>
              <a:schemeClr val="accent5"/>
            </a:solidFill>
            <a:ln>
              <a:noFill/>
            </a:ln>
            <a:effectLst/>
          </c:spPr>
          <c:cat>
            <c:numRef>
              <c:f>'5.4'!$A$7:$A$54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'5.4'!$C$7:$C$54</c:f>
              <c:numCache>
                <c:formatCode>0.0</c:formatCode>
                <c:ptCount val="48"/>
                <c:pt idx="20">
                  <c:v>6.8273189257744704</c:v>
                </c:pt>
                <c:pt idx="21">
                  <c:v>5.7262896469023152</c:v>
                </c:pt>
                <c:pt idx="22">
                  <c:v>5.5909707969023152</c:v>
                </c:pt>
                <c:pt idx="23">
                  <c:v>6.5604224057294243</c:v>
                </c:pt>
                <c:pt idx="24">
                  <c:v>6.7320553398743916</c:v>
                </c:pt>
                <c:pt idx="25">
                  <c:v>6.8842295578703103</c:v>
                </c:pt>
                <c:pt idx="26">
                  <c:v>6.9827128656106776</c:v>
                </c:pt>
                <c:pt idx="27">
                  <c:v>7.1429878484400611</c:v>
                </c:pt>
                <c:pt idx="28">
                  <c:v>6.8854543159065997</c:v>
                </c:pt>
                <c:pt idx="29">
                  <c:v>7.078172490073924</c:v>
                </c:pt>
                <c:pt idx="30">
                  <c:v>8.1191197305407066</c:v>
                </c:pt>
                <c:pt idx="31">
                  <c:v>7.6322780720991998</c:v>
                </c:pt>
                <c:pt idx="32">
                  <c:v>6.7741437375530413</c:v>
                </c:pt>
                <c:pt idx="33">
                  <c:v>6.5834851334030731</c:v>
                </c:pt>
                <c:pt idx="34">
                  <c:v>7.2969497836920212</c:v>
                </c:pt>
                <c:pt idx="35">
                  <c:v>7.8091415424000283</c:v>
                </c:pt>
                <c:pt idx="36">
                  <c:v>8.142170649600029</c:v>
                </c:pt>
                <c:pt idx="37">
                  <c:v>8.9367143616000302</c:v>
                </c:pt>
                <c:pt idx="38">
                  <c:v>9.6542642784000332</c:v>
                </c:pt>
                <c:pt idx="39">
                  <c:v>8.5484953728000317</c:v>
                </c:pt>
                <c:pt idx="40">
                  <c:v>8.4134899200000284</c:v>
                </c:pt>
                <c:pt idx="41">
                  <c:v>9.0696903360000327</c:v>
                </c:pt>
                <c:pt idx="42">
                  <c:v>8.5950205152000301</c:v>
                </c:pt>
                <c:pt idx="43">
                  <c:v>8.8186318080000312</c:v>
                </c:pt>
                <c:pt idx="44">
                  <c:v>8.9694492480000321</c:v>
                </c:pt>
                <c:pt idx="45">
                  <c:v>8.6445463200000301</c:v>
                </c:pt>
                <c:pt idx="46">
                  <c:v>9.9870536448000369</c:v>
                </c:pt>
                <c:pt idx="47">
                  <c:v>10.846111111111112</c:v>
                </c:pt>
              </c:numCache>
            </c:numRef>
          </c:val>
          <c:extLst>
            <c:ext xmlns:c16="http://schemas.microsoft.com/office/drawing/2014/chart" uri="{C3380CC4-5D6E-409C-BE32-E72D297353CC}">
              <c16:uniqueId val="{00000001-72E4-43CC-9A87-A03412063BFA}"/>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de-DE"/>
          </a:p>
        </c:txPr>
        <c:crossAx val="133368832"/>
        <c:crosses val="autoZero"/>
        <c:auto val="1"/>
        <c:lblAlgn val="ctr"/>
        <c:lblOffset val="100"/>
        <c:noMultiLvlLbl val="0"/>
      </c:catAx>
      <c:valAx>
        <c:axId val="13336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de-D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de-DE"/>
          </a:p>
        </c:txPr>
        <c:crossAx val="133367296"/>
        <c:crosses val="autoZero"/>
        <c:crossBetween val="midCat"/>
      </c:valAx>
      <c:spPr>
        <a:solidFill>
          <a:schemeClr val="bg1"/>
        </a:solidFill>
        <a:ln>
          <a:noFill/>
        </a:ln>
        <a:effectLst/>
      </c:spPr>
    </c:plotArea>
    <c:legend>
      <c:legendPos val="r"/>
      <c:layout>
        <c:manualLayout>
          <c:xMode val="edge"/>
          <c:yMode val="edge"/>
          <c:x val="0.84405511811023626"/>
          <c:y val="0.2462392087738749"/>
          <c:w val="0.14668562263050453"/>
          <c:h val="0.4512576924486930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de-D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de-D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'5.5'!$A$3</c:f>
          <c:strCache>
            <c:ptCount val="1"/>
            <c:pt idx="0">
              <c:v>Road transport fuel prices, from 1980, including taxes and VAT, real (2018) prices, SEK/litre</c:v>
            </c:pt>
          </c:strCache>
        </c:strRef>
      </c:tx>
      <c:overlay val="0"/>
      <c:txPr>
        <a:bodyPr/>
        <a:lstStyle/>
        <a:p>
          <a:pPr>
            <a:defRPr sz="1200" b="0"/>
          </a:pPr>
          <a:endParaRPr lang="de-DE"/>
        </a:p>
      </c:txPr>
    </c:title>
    <c:autoTitleDeleted val="0"/>
    <c:plotArea>
      <c:layout>
        <c:manualLayout>
          <c:layoutTarget val="inner"/>
          <c:xMode val="edge"/>
          <c:yMode val="edge"/>
          <c:x val="0.10836119614058246"/>
          <c:y val="0.11404550068113554"/>
          <c:w val="0.65352731481481485"/>
          <c:h val="0.7684159826026199"/>
        </c:manualLayout>
      </c:layout>
      <c:lineChart>
        <c:grouping val="standard"/>
        <c:varyColors val="0"/>
        <c:ser>
          <c:idx val="0"/>
          <c:order val="0"/>
          <c:tx>
            <c:strRef>
              <c:f>'5.5'!$B$6</c:f>
              <c:strCache>
                <c:ptCount val="1"/>
                <c:pt idx="0">
                  <c:v>Petrol (95 octane)</c:v>
                </c:pt>
              </c:strCache>
            </c:strRef>
          </c:tx>
          <c:spPr>
            <a:ln>
              <a:solidFill>
                <a:srgbClr val="FF6600">
                  <a:alpha val="78824"/>
                </a:srgbClr>
              </a:solidFill>
            </a:ln>
          </c:spPr>
          <c:marker>
            <c:symbol val="none"/>
          </c:marker>
          <c:cat>
            <c:numRef>
              <c:f>'5.5'!$A$7:$A$45</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'5.5'!$B$7:$B$45</c:f>
              <c:numCache>
                <c:formatCode>0.00</c:formatCode>
                <c:ptCount val="39"/>
                <c:pt idx="0">
                  <c:v>9.4579199999999997</c:v>
                </c:pt>
                <c:pt idx="1">
                  <c:v>10.194754683318466</c:v>
                </c:pt>
                <c:pt idx="2">
                  <c:v>10.415973705834016</c:v>
                </c:pt>
                <c:pt idx="3">
                  <c:v>10.079849170437406</c:v>
                </c:pt>
                <c:pt idx="4">
                  <c:v>9.4942458100558635</c:v>
                </c:pt>
                <c:pt idx="5">
                  <c:v>9.7580494148244465</c:v>
                </c:pt>
                <c:pt idx="6">
                  <c:v>8.2151216469120385</c:v>
                </c:pt>
                <c:pt idx="7">
                  <c:v>7.905197604790418</c:v>
                </c:pt>
                <c:pt idx="8">
                  <c:v>7.9544538766270527</c:v>
                </c:pt>
                <c:pt idx="9">
                  <c:v>8.0135885167464096</c:v>
                </c:pt>
                <c:pt idx="10">
                  <c:v>9.9405004812319522</c:v>
                </c:pt>
                <c:pt idx="11">
                  <c:v>9.3229753521126764</c:v>
                </c:pt>
                <c:pt idx="12">
                  <c:v>8.8458864027538713</c:v>
                </c:pt>
                <c:pt idx="13">
                  <c:v>10.35702302631579</c:v>
                </c:pt>
                <c:pt idx="14">
                  <c:v>9.9378993963782669</c:v>
                </c:pt>
                <c:pt idx="15">
                  <c:v>9.7566248037676591</c:v>
                </c:pt>
                <c:pt idx="16">
                  <c:v>10.095734374999999</c:v>
                </c:pt>
                <c:pt idx="17">
                  <c:v>10.555258453167507</c:v>
                </c:pt>
                <c:pt idx="18">
                  <c:v>10.350350194552528</c:v>
                </c:pt>
                <c:pt idx="19">
                  <c:v>10.687950406819063</c:v>
                </c:pt>
                <c:pt idx="20">
                  <c:v>12.042593018795552</c:v>
                </c:pt>
                <c:pt idx="21">
                  <c:v>11.704859603144886</c:v>
                </c:pt>
                <c:pt idx="22">
                  <c:v>11.279721407624631</c:v>
                </c:pt>
                <c:pt idx="23">
                  <c:v>11.171032002876663</c:v>
                </c:pt>
                <c:pt idx="24">
                  <c:v>11.820988538681949</c:v>
                </c:pt>
                <c:pt idx="25">
                  <c:v>13.03527817403709</c:v>
                </c:pt>
                <c:pt idx="26">
                  <c:v>13.345366265568922</c:v>
                </c:pt>
                <c:pt idx="27">
                  <c:v>13.169460603765792</c:v>
                </c:pt>
                <c:pt idx="28">
                  <c:v>13.699264828182692</c:v>
                </c:pt>
                <c:pt idx="29">
                  <c:v>13.216658880064072</c:v>
                </c:pt>
                <c:pt idx="30">
                  <c:v>14.035945429381139</c:v>
                </c:pt>
                <c:pt idx="31">
                  <c:v>14.857772212054071</c:v>
                </c:pt>
                <c:pt idx="32">
                  <c:v>15.657008274984088</c:v>
                </c:pt>
                <c:pt idx="33">
                  <c:v>15.193440743806914</c:v>
                </c:pt>
                <c:pt idx="34">
                  <c:v>15.011553797569299</c:v>
                </c:pt>
                <c:pt idx="35">
                  <c:v>14.001672251475982</c:v>
                </c:pt>
                <c:pt idx="36">
                  <c:v>13.699333185854689</c:v>
                </c:pt>
                <c:pt idx="37">
                  <c:v>14.405923442302319</c:v>
                </c:pt>
                <c:pt idx="38">
                  <c:v>15.373333333333333</c:v>
                </c:pt>
              </c:numCache>
            </c:numRef>
          </c:val>
          <c:smooth val="0"/>
          <c:extLst>
            <c:ext xmlns:c16="http://schemas.microsoft.com/office/drawing/2014/chart" uri="{C3380CC4-5D6E-409C-BE32-E72D297353CC}">
              <c16:uniqueId val="{00000000-1CE0-40FC-B404-162F70121934}"/>
            </c:ext>
          </c:extLst>
        </c:ser>
        <c:ser>
          <c:idx val="1"/>
          <c:order val="1"/>
          <c:tx>
            <c:strRef>
              <c:f>'5.5'!$C$6</c:f>
              <c:strCache>
                <c:ptCount val="1"/>
                <c:pt idx="0">
                  <c:v>Diesel</c:v>
                </c:pt>
              </c:strCache>
            </c:strRef>
          </c:tx>
          <c:spPr>
            <a:ln>
              <a:solidFill>
                <a:schemeClr val="accent2">
                  <a:lumMod val="75000"/>
                  <a:alpha val="80000"/>
                </a:schemeClr>
              </a:solidFill>
              <a:prstDash val="sysDash"/>
            </a:ln>
          </c:spPr>
          <c:marker>
            <c:symbol val="none"/>
          </c:marker>
          <c:cat>
            <c:numRef>
              <c:f>'5.5'!$A$7:$A$45</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'5.5'!$C$7:$C$45</c:f>
              <c:numCache>
                <c:formatCode>0.00</c:formatCode>
                <c:ptCount val="39"/>
                <c:pt idx="0">
                  <c:v>4.8603199999999989</c:v>
                </c:pt>
                <c:pt idx="1">
                  <c:v>5.3903300624442467</c:v>
                </c:pt>
                <c:pt idx="2">
                  <c:v>6.2873623664749374</c:v>
                </c:pt>
                <c:pt idx="3">
                  <c:v>6.2410859728506782</c:v>
                </c:pt>
                <c:pt idx="4">
                  <c:v>6.5358938547486032</c:v>
                </c:pt>
                <c:pt idx="5">
                  <c:v>6.5124837451235358</c:v>
                </c:pt>
                <c:pt idx="6">
                  <c:v>4.7119151590767299</c:v>
                </c:pt>
                <c:pt idx="7">
                  <c:v>5.0538203592814375</c:v>
                </c:pt>
                <c:pt idx="8">
                  <c:v>4.9622410865874373</c:v>
                </c:pt>
                <c:pt idx="9">
                  <c:v>5.6217331206804886</c:v>
                </c:pt>
                <c:pt idx="10">
                  <c:v>7.5541482194417693</c:v>
                </c:pt>
                <c:pt idx="11">
                  <c:v>7.4583802816901414</c:v>
                </c:pt>
                <c:pt idx="12">
                  <c:v>6.95235800344234</c:v>
                </c:pt>
                <c:pt idx="13">
                  <c:v>8.1289802631578958</c:v>
                </c:pt>
                <c:pt idx="14">
                  <c:v>9.3299959758551285</c:v>
                </c:pt>
                <c:pt idx="15">
                  <c:v>8.7642072213500768</c:v>
                </c:pt>
                <c:pt idx="16">
                  <c:v>8.4024218749999982</c:v>
                </c:pt>
                <c:pt idx="17">
                  <c:v>8.4876020209871736</c:v>
                </c:pt>
                <c:pt idx="18">
                  <c:v>8.0502723735408548</c:v>
                </c:pt>
                <c:pt idx="19">
                  <c:v>8.4740178225493992</c:v>
                </c:pt>
                <c:pt idx="20">
                  <c:v>10.631745301112391</c:v>
                </c:pt>
                <c:pt idx="21">
                  <c:v>10.684372894047172</c:v>
                </c:pt>
                <c:pt idx="22">
                  <c:v>10.063870967741934</c:v>
                </c:pt>
                <c:pt idx="23">
                  <c:v>9.3524919093851118</c:v>
                </c:pt>
                <c:pt idx="24">
                  <c:v>10.127234957020056</c:v>
                </c:pt>
                <c:pt idx="25">
                  <c:v>12.274008559201141</c:v>
                </c:pt>
                <c:pt idx="26">
                  <c:v>13.021842234888464</c:v>
                </c:pt>
                <c:pt idx="27">
                  <c:v>12.299032735534061</c:v>
                </c:pt>
                <c:pt idx="28">
                  <c:v>14.33288313762017</c:v>
                </c:pt>
                <c:pt idx="29">
                  <c:v>12.581031836080891</c:v>
                </c:pt>
                <c:pt idx="30">
                  <c:v>13.440743425822186</c:v>
                </c:pt>
                <c:pt idx="31">
                  <c:v>14.857772212054071</c:v>
                </c:pt>
                <c:pt idx="32">
                  <c:v>15.479325270528326</c:v>
                </c:pt>
                <c:pt idx="33">
                  <c:v>15.141157740559127</c:v>
                </c:pt>
                <c:pt idx="34">
                  <c:v>14.875370825225684</c:v>
                </c:pt>
                <c:pt idx="35">
                  <c:v>13.57198021381841</c:v>
                </c:pt>
                <c:pt idx="36">
                  <c:v>13.253067029042755</c:v>
                </c:pt>
                <c:pt idx="37">
                  <c:v>14.120455744931853</c:v>
                </c:pt>
                <c:pt idx="38">
                  <c:v>15.515833333333335</c:v>
                </c:pt>
              </c:numCache>
            </c:numRef>
          </c:val>
          <c:smooth val="0"/>
          <c:extLst>
            <c:ext xmlns:c16="http://schemas.microsoft.com/office/drawing/2014/chart" uri="{C3380CC4-5D6E-409C-BE32-E72D297353CC}">
              <c16:uniqueId val="{00000001-1CE0-40FC-B404-162F70121934}"/>
            </c:ext>
          </c:extLst>
        </c:ser>
        <c:ser>
          <c:idx val="2"/>
          <c:order val="2"/>
          <c:tx>
            <c:strRef>
              <c:f>'5.5'!$D$6</c:f>
              <c:strCache>
                <c:ptCount val="1"/>
                <c:pt idx="0">
                  <c:v>E85</c:v>
                </c:pt>
              </c:strCache>
            </c:strRef>
          </c:tx>
          <c:spPr>
            <a:ln>
              <a:solidFill>
                <a:srgbClr val="00B050">
                  <a:alpha val="80000"/>
                </a:srgbClr>
              </a:solidFill>
            </a:ln>
          </c:spPr>
          <c:marker>
            <c:symbol val="none"/>
          </c:marker>
          <c:cat>
            <c:numRef>
              <c:f>'5.5'!$A$7:$A$45</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'5.5'!$D$7:$D$45</c:f>
              <c:numCache>
                <c:formatCode>0.00</c:formatCode>
                <c:ptCount val="39"/>
                <c:pt idx="25">
                  <c:v>9.1703708987161203</c:v>
                </c:pt>
                <c:pt idx="26">
                  <c:v>9.5092956160720554</c:v>
                </c:pt>
                <c:pt idx="27">
                  <c:v>9.3147086158824131</c:v>
                </c:pt>
                <c:pt idx="28">
                  <c:v>9.5698213632281011</c:v>
                </c:pt>
                <c:pt idx="29">
                  <c:v>10.531682573583394</c:v>
                </c:pt>
                <c:pt idx="30">
                  <c:v>10.259118170434324</c:v>
                </c:pt>
                <c:pt idx="31">
                  <c:v>10.481636322769159</c:v>
                </c:pt>
                <c:pt idx="32">
                  <c:v>10.807307447485679</c:v>
                </c:pt>
                <c:pt idx="33">
                  <c:v>10.550710055403425</c:v>
                </c:pt>
                <c:pt idx="34">
                  <c:v>9.9937350473699293</c:v>
                </c:pt>
                <c:pt idx="35">
                  <c:v>10.920465932663156</c:v>
                </c:pt>
                <c:pt idx="36">
                  <c:v>11.270815030180447</c:v>
                </c:pt>
                <c:pt idx="37">
                  <c:v>11.520660643879419</c:v>
                </c:pt>
                <c:pt idx="38">
                  <c:v>10.762500000000001</c:v>
                </c:pt>
              </c:numCache>
            </c:numRef>
          </c:val>
          <c:smooth val="0"/>
          <c:extLst>
            <c:ext xmlns:c16="http://schemas.microsoft.com/office/drawing/2014/chart" uri="{C3380CC4-5D6E-409C-BE32-E72D297353CC}">
              <c16:uniqueId val="{00000002-1CE0-40FC-B404-162F70121934}"/>
            </c:ext>
          </c:extLst>
        </c:ser>
        <c:dLbls>
          <c:showLegendKey val="0"/>
          <c:showVal val="0"/>
          <c:showCatName val="0"/>
          <c:showSerName val="0"/>
          <c:showPercent val="0"/>
          <c:showBubbleSize val="0"/>
        </c:dLbls>
        <c:smooth val="0"/>
        <c:axId val="29410048"/>
        <c:axId val="29412736"/>
      </c:lineChart>
      <c:catAx>
        <c:axId val="29410048"/>
        <c:scaling>
          <c:orientation val="minMax"/>
        </c:scaling>
        <c:delete val="0"/>
        <c:axPos val="b"/>
        <c:numFmt formatCode="General" sourceLinked="1"/>
        <c:majorTickMark val="out"/>
        <c:minorTickMark val="none"/>
        <c:tickLblPos val="nextTo"/>
        <c:txPr>
          <a:bodyPr rot="-2700000"/>
          <a:lstStyle/>
          <a:p>
            <a:pPr>
              <a:defRPr/>
            </a:pPr>
            <a:endParaRPr lang="de-DE"/>
          </a:p>
        </c:txPr>
        <c:crossAx val="29412736"/>
        <c:crosses val="autoZero"/>
        <c:auto val="1"/>
        <c:lblAlgn val="ctr"/>
        <c:lblOffset val="100"/>
        <c:noMultiLvlLbl val="0"/>
      </c:catAx>
      <c:valAx>
        <c:axId val="29412736"/>
        <c:scaling>
          <c:orientation val="minMax"/>
          <c:max val="16"/>
        </c:scaling>
        <c:delete val="0"/>
        <c:axPos val="l"/>
        <c:majorGridlines/>
        <c:title>
          <c:tx>
            <c:rich>
              <a:bodyPr rot="-5400000" vert="horz"/>
              <a:lstStyle/>
              <a:p>
                <a:pPr>
                  <a:defRPr b="0"/>
                </a:pPr>
                <a:r>
                  <a:rPr lang="en-US" b="0"/>
                  <a:t>kr/liter</a:t>
                </a:r>
              </a:p>
            </c:rich>
          </c:tx>
          <c:overlay val="0"/>
        </c:title>
        <c:numFmt formatCode="0" sourceLinked="0"/>
        <c:majorTickMark val="none"/>
        <c:minorTickMark val="none"/>
        <c:tickLblPos val="nextTo"/>
        <c:crossAx val="29410048"/>
        <c:crosses val="autoZero"/>
        <c:crossBetween val="midCat"/>
      </c:valAx>
    </c:plotArea>
    <c:legend>
      <c:legendPos val="r"/>
      <c:layout>
        <c:manualLayout>
          <c:xMode val="edge"/>
          <c:yMode val="edge"/>
          <c:x val="0.78979465269497406"/>
          <c:y val="0.1264456153982097"/>
          <c:w val="0.19659978687555396"/>
          <c:h val="0.66513052514147653"/>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'6.1'!$A$3</c:f>
          <c:strCache>
            <c:ptCount val="1"/>
            <c:pt idx="0">
              <c:v>Electricity use, by sector, from 1970, TWh</c:v>
            </c:pt>
          </c:strCache>
        </c:strRef>
      </c:tx>
      <c:overlay val="0"/>
      <c:txPr>
        <a:bodyPr/>
        <a:lstStyle/>
        <a:p>
          <a:pPr>
            <a:defRPr sz="1200" b="0"/>
          </a:pPr>
          <a:endParaRPr lang="de-DE"/>
        </a:p>
      </c:txPr>
    </c:title>
    <c:autoTitleDeleted val="0"/>
    <c:plotArea>
      <c:layout>
        <c:manualLayout>
          <c:layoutTarget val="inner"/>
          <c:xMode val="edge"/>
          <c:yMode val="edge"/>
          <c:x val="0.10822367266300111"/>
          <c:y val="0.11427049794065226"/>
          <c:w val="0.68524986772486773"/>
          <c:h val="0.76795909680746732"/>
        </c:manualLayout>
      </c:layout>
      <c:areaChart>
        <c:grouping val="stacked"/>
        <c:varyColors val="0"/>
        <c:ser>
          <c:idx val="0"/>
          <c:order val="0"/>
          <c:tx>
            <c:strRef>
              <c:f>'6.1'!$B$6</c:f>
              <c:strCache>
                <c:ptCount val="1"/>
                <c:pt idx="0">
                  <c:v>Industry</c:v>
                </c:pt>
              </c:strCache>
            </c:strRef>
          </c:tx>
          <c:spPr>
            <a:solidFill>
              <a:srgbClr val="002060">
                <a:alpha val="80000"/>
              </a:srgbClr>
            </a:solidFill>
          </c:spPr>
          <c:cat>
            <c:numRef>
              <c:f>'6.1'!$A$7:$A$54</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numCache>
            </c:numRef>
          </c:cat>
          <c:val>
            <c:numRef>
              <c:f>'6.1'!$B$7:$B$54</c:f>
              <c:numCache>
                <c:formatCode>0.0</c:formatCode>
                <c:ptCount val="48"/>
                <c:pt idx="0">
                  <c:v>33</c:v>
                </c:pt>
                <c:pt idx="1">
                  <c:v>33.9</c:v>
                </c:pt>
                <c:pt idx="2">
                  <c:v>35.5</c:v>
                </c:pt>
                <c:pt idx="3">
                  <c:v>38.5</c:v>
                </c:pt>
                <c:pt idx="4">
                  <c:v>39.200000000000003</c:v>
                </c:pt>
                <c:pt idx="5">
                  <c:v>38</c:v>
                </c:pt>
                <c:pt idx="6">
                  <c:v>39.200000000000003</c:v>
                </c:pt>
                <c:pt idx="7">
                  <c:v>37.700000000000003</c:v>
                </c:pt>
                <c:pt idx="8">
                  <c:v>38.5</c:v>
                </c:pt>
                <c:pt idx="9">
                  <c:v>40.5</c:v>
                </c:pt>
                <c:pt idx="10">
                  <c:v>39.799999999999997</c:v>
                </c:pt>
                <c:pt idx="11">
                  <c:v>39.799999999999997</c:v>
                </c:pt>
                <c:pt idx="12">
                  <c:v>39.1</c:v>
                </c:pt>
                <c:pt idx="13">
                  <c:v>42.113</c:v>
                </c:pt>
                <c:pt idx="14">
                  <c:v>45.685000000000002</c:v>
                </c:pt>
                <c:pt idx="15">
                  <c:v>47.985999999999997</c:v>
                </c:pt>
                <c:pt idx="16">
                  <c:v>47.933</c:v>
                </c:pt>
                <c:pt idx="17">
                  <c:v>50.994</c:v>
                </c:pt>
                <c:pt idx="18">
                  <c:v>52.866999999999997</c:v>
                </c:pt>
                <c:pt idx="19">
                  <c:v>53.442999999999998</c:v>
                </c:pt>
                <c:pt idx="20">
                  <c:v>52.993000000000002</c:v>
                </c:pt>
                <c:pt idx="21">
                  <c:v>50.722999999999999</c:v>
                </c:pt>
                <c:pt idx="22">
                  <c:v>49.694000000000003</c:v>
                </c:pt>
                <c:pt idx="23">
                  <c:v>49.353999999999999</c:v>
                </c:pt>
                <c:pt idx="24">
                  <c:v>49.777999999999999</c:v>
                </c:pt>
                <c:pt idx="25">
                  <c:v>51.343000000000004</c:v>
                </c:pt>
                <c:pt idx="26">
                  <c:v>51.49</c:v>
                </c:pt>
                <c:pt idx="27">
                  <c:v>52.664000000000001</c:v>
                </c:pt>
                <c:pt idx="28">
                  <c:v>53.862000000000002</c:v>
                </c:pt>
                <c:pt idx="29">
                  <c:v>54.497</c:v>
                </c:pt>
                <c:pt idx="30">
                  <c:v>56.889000000000003</c:v>
                </c:pt>
                <c:pt idx="31">
                  <c:v>56.247999999999998</c:v>
                </c:pt>
                <c:pt idx="32">
                  <c:v>55.661000000000001</c:v>
                </c:pt>
                <c:pt idx="33">
                  <c:v>54.496000000000002</c:v>
                </c:pt>
                <c:pt idx="34">
                  <c:v>55.37</c:v>
                </c:pt>
                <c:pt idx="35">
                  <c:v>55.278082400000173</c:v>
                </c:pt>
                <c:pt idx="36">
                  <c:v>56.508275100000169</c:v>
                </c:pt>
                <c:pt idx="37">
                  <c:v>57.456380500000236</c:v>
                </c:pt>
                <c:pt idx="38">
                  <c:v>55.468699200000138</c:v>
                </c:pt>
                <c:pt idx="39">
                  <c:v>49.536321500000163</c:v>
                </c:pt>
                <c:pt idx="40">
                  <c:v>52.778202325156194</c:v>
                </c:pt>
                <c:pt idx="41">
                  <c:v>53.231220352385606</c:v>
                </c:pt>
                <c:pt idx="42">
                  <c:v>52.672147127028524</c:v>
                </c:pt>
                <c:pt idx="43">
                  <c:v>51.122947614541857</c:v>
                </c:pt>
                <c:pt idx="44">
                  <c:v>49.819258429010198</c:v>
                </c:pt>
                <c:pt idx="45">
                  <c:v>49.247246516925586</c:v>
                </c:pt>
                <c:pt idx="46">
                  <c:v>49.158634189406875</c:v>
                </c:pt>
                <c:pt idx="47">
                  <c:v>49.782777777777774</c:v>
                </c:pt>
              </c:numCache>
            </c:numRef>
          </c:val>
          <c:extLst>
            <c:ext xmlns:c16="http://schemas.microsoft.com/office/drawing/2014/chart" uri="{C3380CC4-5D6E-409C-BE32-E72D297353CC}">
              <c16:uniqueId val="{00000000-D4F0-42F1-9C81-DC10AE2BA629}"/>
            </c:ext>
          </c:extLst>
        </c:ser>
        <c:ser>
          <c:idx val="1"/>
          <c:order val="1"/>
          <c:tx>
            <c:strRef>
              <c:f>'6.1'!$C$6</c:f>
              <c:strCache>
                <c:ptCount val="1"/>
                <c:pt idx="0">
                  <c:v>Transport</c:v>
                </c:pt>
              </c:strCache>
            </c:strRef>
          </c:tx>
          <c:spPr>
            <a:solidFill>
              <a:srgbClr val="92D050">
                <a:alpha val="80000"/>
              </a:srgbClr>
            </a:solidFill>
          </c:spPr>
          <c:cat>
            <c:numRef>
              <c:f>'6.1'!$A$7:$A$54</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numCache>
            </c:numRef>
          </c:cat>
          <c:val>
            <c:numRef>
              <c:f>'6.1'!$C$7:$C$54</c:f>
              <c:numCache>
                <c:formatCode>0.0</c:formatCode>
                <c:ptCount val="48"/>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2.2870000000000084</c:v>
                </c:pt>
                <c:pt idx="36">
                  <c:v>2.403000000000008</c:v>
                </c:pt>
                <c:pt idx="37">
                  <c:v>2.3730000000000082</c:v>
                </c:pt>
                <c:pt idx="38">
                  <c:v>2.491000000000009</c:v>
                </c:pt>
                <c:pt idx="39">
                  <c:v>2.3880000000000083</c:v>
                </c:pt>
                <c:pt idx="40">
                  <c:v>2.3730000000000082</c:v>
                </c:pt>
                <c:pt idx="41">
                  <c:v>2.4570000000000087</c:v>
                </c:pt>
                <c:pt idx="42">
                  <c:v>2.4120000000000088</c:v>
                </c:pt>
                <c:pt idx="43">
                  <c:v>2.5350000000000001</c:v>
                </c:pt>
                <c:pt idx="44">
                  <c:v>2.551000000000009</c:v>
                </c:pt>
                <c:pt idx="45">
                  <c:v>2.5750000000000002</c:v>
                </c:pt>
                <c:pt idx="46">
                  <c:v>2.5970000000000093</c:v>
                </c:pt>
                <c:pt idx="47">
                  <c:v>2.5811111111111109</c:v>
                </c:pt>
              </c:numCache>
            </c:numRef>
          </c:val>
          <c:extLst>
            <c:ext xmlns:c16="http://schemas.microsoft.com/office/drawing/2014/chart" uri="{C3380CC4-5D6E-409C-BE32-E72D297353CC}">
              <c16:uniqueId val="{00000001-D4F0-42F1-9C81-DC10AE2BA629}"/>
            </c:ext>
          </c:extLst>
        </c:ser>
        <c:ser>
          <c:idx val="2"/>
          <c:order val="2"/>
          <c:tx>
            <c:strRef>
              <c:f>'6.1'!$D$6</c:f>
              <c:strCache>
                <c:ptCount val="1"/>
                <c:pt idx="0">
                  <c:v>Residential and services etc.</c:v>
                </c:pt>
              </c:strCache>
            </c:strRef>
          </c:tx>
          <c:spPr>
            <a:solidFill>
              <a:schemeClr val="accent5">
                <a:alpha val="80000"/>
              </a:schemeClr>
            </a:solidFill>
          </c:spPr>
          <c:cat>
            <c:numRef>
              <c:f>'6.1'!$A$7:$A$54</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numCache>
            </c:numRef>
          </c:cat>
          <c:val>
            <c:numRef>
              <c:f>'6.1'!$D$7:$D$54</c:f>
              <c:numCache>
                <c:formatCode>0.0</c:formatCode>
                <c:ptCount val="48"/>
                <c:pt idx="0">
                  <c:v>22</c:v>
                </c:pt>
                <c:pt idx="1">
                  <c:v>24.3</c:v>
                </c:pt>
                <c:pt idx="2">
                  <c:v>26.7</c:v>
                </c:pt>
                <c:pt idx="3">
                  <c:v>28.4</c:v>
                </c:pt>
                <c:pt idx="4">
                  <c:v>28.2</c:v>
                </c:pt>
                <c:pt idx="5">
                  <c:v>31.7</c:v>
                </c:pt>
                <c:pt idx="6">
                  <c:v>35.9</c:v>
                </c:pt>
                <c:pt idx="7">
                  <c:v>38.1</c:v>
                </c:pt>
                <c:pt idx="8">
                  <c:v>40.1</c:v>
                </c:pt>
                <c:pt idx="9">
                  <c:v>42.5</c:v>
                </c:pt>
                <c:pt idx="10">
                  <c:v>43</c:v>
                </c:pt>
                <c:pt idx="11">
                  <c:v>44.8</c:v>
                </c:pt>
                <c:pt idx="12">
                  <c:v>48.2</c:v>
                </c:pt>
                <c:pt idx="13">
                  <c:v>51.230833333333329</c:v>
                </c:pt>
                <c:pt idx="14">
                  <c:v>54.42</c:v>
                </c:pt>
                <c:pt idx="15">
                  <c:v>62.931111111111107</c:v>
                </c:pt>
                <c:pt idx="16">
                  <c:v>63.518055555555549</c:v>
                </c:pt>
                <c:pt idx="17">
                  <c:v>65.771111111111111</c:v>
                </c:pt>
                <c:pt idx="18">
                  <c:v>64.471111111111114</c:v>
                </c:pt>
                <c:pt idx="19">
                  <c:v>63.876111111111108</c:v>
                </c:pt>
                <c:pt idx="20">
                  <c:v>65.006944444444443</c:v>
                </c:pt>
                <c:pt idx="21">
                  <c:v>68.89</c:v>
                </c:pt>
                <c:pt idx="22">
                  <c:v>67.814166666666651</c:v>
                </c:pt>
                <c:pt idx="23">
                  <c:v>69.424999999999997</c:v>
                </c:pt>
                <c:pt idx="24">
                  <c:v>70.210277777777776</c:v>
                </c:pt>
                <c:pt idx="25">
                  <c:v>70.428055555555559</c:v>
                </c:pt>
                <c:pt idx="26">
                  <c:v>71.601944444444442</c:v>
                </c:pt>
                <c:pt idx="27">
                  <c:v>69.571944444444441</c:v>
                </c:pt>
                <c:pt idx="28">
                  <c:v>69.924722222222215</c:v>
                </c:pt>
                <c:pt idx="29">
                  <c:v>69.099722222222212</c:v>
                </c:pt>
                <c:pt idx="30">
                  <c:v>68.951666666666654</c:v>
                </c:pt>
                <c:pt idx="31">
                  <c:v>73.135833333333323</c:v>
                </c:pt>
                <c:pt idx="32">
                  <c:v>72.52</c:v>
                </c:pt>
                <c:pt idx="33">
                  <c:v>72.091111111111104</c:v>
                </c:pt>
                <c:pt idx="34">
                  <c:v>72.027222222222221</c:v>
                </c:pt>
                <c:pt idx="35">
                  <c:v>71.655769499900259</c:v>
                </c:pt>
                <c:pt idx="36">
                  <c:v>71.395009879900257</c:v>
                </c:pt>
                <c:pt idx="37">
                  <c:v>69.192545339900249</c:v>
                </c:pt>
                <c:pt idx="38">
                  <c:v>68.196591849900244</c:v>
                </c:pt>
                <c:pt idx="39">
                  <c:v>71.416249029900257</c:v>
                </c:pt>
                <c:pt idx="40">
                  <c:v>74.656203029900269</c:v>
                </c:pt>
                <c:pt idx="41">
                  <c:v>69.628656149900223</c:v>
                </c:pt>
                <c:pt idx="42">
                  <c:v>71.245427899900236</c:v>
                </c:pt>
                <c:pt idx="43">
                  <c:v>70.906345499900254</c:v>
                </c:pt>
                <c:pt idx="44">
                  <c:v>68.043266939900249</c:v>
                </c:pt>
                <c:pt idx="45">
                  <c:v>70.688318299900246</c:v>
                </c:pt>
                <c:pt idx="46">
                  <c:v>72.827558169900257</c:v>
                </c:pt>
                <c:pt idx="47">
                  <c:v>73.379722222222213</c:v>
                </c:pt>
              </c:numCache>
            </c:numRef>
          </c:val>
          <c:extLst>
            <c:ext xmlns:c16="http://schemas.microsoft.com/office/drawing/2014/chart" uri="{C3380CC4-5D6E-409C-BE32-E72D297353CC}">
              <c16:uniqueId val="{00000002-D4F0-42F1-9C81-DC10AE2BA629}"/>
            </c:ext>
          </c:extLst>
        </c:ser>
        <c:ser>
          <c:idx val="3"/>
          <c:order val="3"/>
          <c:tx>
            <c:strRef>
              <c:f>'6.1'!$E$6</c:f>
              <c:strCache>
                <c:ptCount val="1"/>
                <c:pt idx="0">
                  <c:v>District heating, refineries etc.</c:v>
                </c:pt>
              </c:strCache>
            </c:strRef>
          </c:tx>
          <c:spPr>
            <a:solidFill>
              <a:srgbClr val="FFC000">
                <a:alpha val="80000"/>
              </a:srgbClr>
            </a:solidFill>
          </c:spPr>
          <c:cat>
            <c:numRef>
              <c:f>'6.1'!$A$7:$A$54</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numCache>
            </c:numRef>
          </c:cat>
          <c:val>
            <c:numRef>
              <c:f>'6.1'!$E$7:$E$54</c:f>
              <c:numCache>
                <c:formatCode>0.0</c:formatCode>
                <c:ptCount val="48"/>
                <c:pt idx="0">
                  <c:v>0.6</c:v>
                </c:pt>
                <c:pt idx="1">
                  <c:v>0.6</c:v>
                </c:pt>
                <c:pt idx="2">
                  <c:v>0.7</c:v>
                </c:pt>
                <c:pt idx="3">
                  <c:v>0.8</c:v>
                </c:pt>
                <c:pt idx="4">
                  <c:v>0.7</c:v>
                </c:pt>
                <c:pt idx="5">
                  <c:v>0.8</c:v>
                </c:pt>
                <c:pt idx="6">
                  <c:v>1</c:v>
                </c:pt>
                <c:pt idx="7">
                  <c:v>1.1000000000000001</c:v>
                </c:pt>
                <c:pt idx="8">
                  <c:v>1.1000000000000001</c:v>
                </c:pt>
                <c:pt idx="9">
                  <c:v>1.2</c:v>
                </c:pt>
                <c:pt idx="10">
                  <c:v>1.3</c:v>
                </c:pt>
                <c:pt idx="11">
                  <c:v>2</c:v>
                </c:pt>
                <c:pt idx="12">
                  <c:v>2.8</c:v>
                </c:pt>
                <c:pt idx="13">
                  <c:v>5.7169988888888881</c:v>
                </c:pt>
                <c:pt idx="14">
                  <c:v>7.2776344444444439</c:v>
                </c:pt>
                <c:pt idx="15">
                  <c:v>6.3903299999999996</c:v>
                </c:pt>
                <c:pt idx="16">
                  <c:v>5.2713333333333336</c:v>
                </c:pt>
                <c:pt idx="17">
                  <c:v>7.7766700000000002</c:v>
                </c:pt>
                <c:pt idx="18">
                  <c:v>8.9731211111111122</c:v>
                </c:pt>
                <c:pt idx="19">
                  <c:v>9.1310688888888887</c:v>
                </c:pt>
                <c:pt idx="20">
                  <c:v>10.327214444444445</c:v>
                </c:pt>
                <c:pt idx="21">
                  <c:v>10.323903333333332</c:v>
                </c:pt>
                <c:pt idx="22">
                  <c:v>9.9913644444444447</c:v>
                </c:pt>
                <c:pt idx="23">
                  <c:v>9.4848700000000008</c:v>
                </c:pt>
                <c:pt idx="24">
                  <c:v>7.1866155555555551</c:v>
                </c:pt>
                <c:pt idx="25">
                  <c:v>7.8287866666666659</c:v>
                </c:pt>
                <c:pt idx="26">
                  <c:v>6.3448500000000001</c:v>
                </c:pt>
                <c:pt idx="27">
                  <c:v>6.7531600000000003</c:v>
                </c:pt>
                <c:pt idx="28">
                  <c:v>6.6164944444444442</c:v>
                </c:pt>
                <c:pt idx="29">
                  <c:v>6.2974622222222223</c:v>
                </c:pt>
                <c:pt idx="30">
                  <c:v>6.5346611111111113</c:v>
                </c:pt>
                <c:pt idx="31">
                  <c:v>6.301473333333333</c:v>
                </c:pt>
                <c:pt idx="32">
                  <c:v>5.7289644444444452</c:v>
                </c:pt>
                <c:pt idx="33">
                  <c:v>5.1391433333333341</c:v>
                </c:pt>
                <c:pt idx="34">
                  <c:v>5.114988888888889</c:v>
                </c:pt>
                <c:pt idx="35">
                  <c:v>5.0024603586000183</c:v>
                </c:pt>
                <c:pt idx="36">
                  <c:v>4.6918601547000165</c:v>
                </c:pt>
                <c:pt idx="37">
                  <c:v>4.985779752300016</c:v>
                </c:pt>
                <c:pt idx="38">
                  <c:v>4.5930423666000166</c:v>
                </c:pt>
                <c:pt idx="39">
                  <c:v>4.6276390561000156</c:v>
                </c:pt>
                <c:pt idx="40">
                  <c:v>4.6564207524000159</c:v>
                </c:pt>
                <c:pt idx="41">
                  <c:v>4.4128340319000152</c:v>
                </c:pt>
                <c:pt idx="42">
                  <c:v>4.9877375200000174</c:v>
                </c:pt>
                <c:pt idx="43">
                  <c:v>4.4337396602000165</c:v>
                </c:pt>
                <c:pt idx="44">
                  <c:v>4.7643747864000181</c:v>
                </c:pt>
                <c:pt idx="45">
                  <c:v>4.5411564252000156</c:v>
                </c:pt>
                <c:pt idx="46">
                  <c:v>4.6641687446000164</c:v>
                </c:pt>
                <c:pt idx="47">
                  <c:v>4.8552111111111111</c:v>
                </c:pt>
              </c:numCache>
            </c:numRef>
          </c:val>
          <c:extLst>
            <c:ext xmlns:c16="http://schemas.microsoft.com/office/drawing/2014/chart" uri="{C3380CC4-5D6E-409C-BE32-E72D297353CC}">
              <c16:uniqueId val="{00000003-D4F0-42F1-9C81-DC10AE2BA629}"/>
            </c:ext>
          </c:extLst>
        </c:ser>
        <c:ser>
          <c:idx val="4"/>
          <c:order val="4"/>
          <c:tx>
            <c:strRef>
              <c:f>'6.1'!$F$6</c:f>
              <c:strCache>
                <c:ptCount val="1"/>
                <c:pt idx="0">
                  <c:v>Distribution losses</c:v>
                </c:pt>
              </c:strCache>
            </c:strRef>
          </c:tx>
          <c:spPr>
            <a:solidFill>
              <a:srgbClr val="FF66FF">
                <a:alpha val="80000"/>
              </a:srgbClr>
            </a:solidFill>
          </c:spPr>
          <c:cat>
            <c:numRef>
              <c:f>'6.1'!$A$7:$A$54</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numCache>
            </c:numRef>
          </c:cat>
          <c:val>
            <c:numRef>
              <c:f>'6.1'!$F$7:$F$54</c:f>
              <c:numCache>
                <c:formatCode>0.0</c:formatCode>
                <c:ptCount val="48"/>
                <c:pt idx="0">
                  <c:v>5.8</c:v>
                </c:pt>
                <c:pt idx="1">
                  <c:v>6.3</c:v>
                </c:pt>
                <c:pt idx="2">
                  <c:v>6.9</c:v>
                </c:pt>
                <c:pt idx="3">
                  <c:v>7.7</c:v>
                </c:pt>
                <c:pt idx="4">
                  <c:v>6.6</c:v>
                </c:pt>
                <c:pt idx="5">
                  <c:v>7.4</c:v>
                </c:pt>
                <c:pt idx="6">
                  <c:v>8.3000000000000007</c:v>
                </c:pt>
                <c:pt idx="7">
                  <c:v>7.1</c:v>
                </c:pt>
                <c:pt idx="8">
                  <c:v>8</c:v>
                </c:pt>
                <c:pt idx="9">
                  <c:v>7.9</c:v>
                </c:pt>
                <c:pt idx="10">
                  <c:v>8.1999999999999993</c:v>
                </c:pt>
                <c:pt idx="11">
                  <c:v>8.6</c:v>
                </c:pt>
                <c:pt idx="12">
                  <c:v>7.7</c:v>
                </c:pt>
                <c:pt idx="13">
                  <c:v>9.2449999999999992</c:v>
                </c:pt>
                <c:pt idx="14">
                  <c:v>10.116</c:v>
                </c:pt>
                <c:pt idx="15">
                  <c:v>10.879</c:v>
                </c:pt>
                <c:pt idx="16">
                  <c:v>9.6890000000000001</c:v>
                </c:pt>
                <c:pt idx="17">
                  <c:v>10.177</c:v>
                </c:pt>
                <c:pt idx="18">
                  <c:v>9.5879999999999992</c:v>
                </c:pt>
                <c:pt idx="19">
                  <c:v>9.42</c:v>
                </c:pt>
                <c:pt idx="20">
                  <c:v>9.1470000000000002</c:v>
                </c:pt>
                <c:pt idx="21">
                  <c:v>8.8030000000000008</c:v>
                </c:pt>
                <c:pt idx="22">
                  <c:v>9.6560000000000006</c:v>
                </c:pt>
                <c:pt idx="23">
                  <c:v>10.026999999999999</c:v>
                </c:pt>
                <c:pt idx="24">
                  <c:v>9.0350000000000001</c:v>
                </c:pt>
                <c:pt idx="25">
                  <c:v>10.1</c:v>
                </c:pt>
                <c:pt idx="26">
                  <c:v>10.189</c:v>
                </c:pt>
                <c:pt idx="27">
                  <c:v>10.661</c:v>
                </c:pt>
                <c:pt idx="28">
                  <c:v>10.856</c:v>
                </c:pt>
                <c:pt idx="29">
                  <c:v>10.57</c:v>
                </c:pt>
                <c:pt idx="30">
                  <c:v>11.057</c:v>
                </c:pt>
                <c:pt idx="31">
                  <c:v>11.882</c:v>
                </c:pt>
                <c:pt idx="32">
                  <c:v>11.81</c:v>
                </c:pt>
                <c:pt idx="33">
                  <c:v>10.574</c:v>
                </c:pt>
                <c:pt idx="34">
                  <c:v>11.266</c:v>
                </c:pt>
                <c:pt idx="35">
                  <c:v>12.068980000000042</c:v>
                </c:pt>
                <c:pt idx="36">
                  <c:v>11.29484000000004</c:v>
                </c:pt>
                <c:pt idx="37">
                  <c:v>10.985240000000038</c:v>
                </c:pt>
                <c:pt idx="38">
                  <c:v>10.987200000000037</c:v>
                </c:pt>
                <c:pt idx="39">
                  <c:v>10.225120000000038</c:v>
                </c:pt>
                <c:pt idx="40">
                  <c:v>11.071890000000037</c:v>
                </c:pt>
                <c:pt idx="41">
                  <c:v>10.215350000000036</c:v>
                </c:pt>
                <c:pt idx="42">
                  <c:v>11.364390000000039</c:v>
                </c:pt>
                <c:pt idx="43">
                  <c:v>10.486700000000036</c:v>
                </c:pt>
                <c:pt idx="44">
                  <c:v>10.239360000000037</c:v>
                </c:pt>
                <c:pt idx="45">
                  <c:v>10.379100000000037</c:v>
                </c:pt>
                <c:pt idx="46">
                  <c:v>10.748550000000037</c:v>
                </c:pt>
                <c:pt idx="47">
                  <c:v>11.075555555555555</c:v>
                </c:pt>
              </c:numCache>
            </c:numRef>
          </c:val>
          <c:extLst>
            <c:ext xmlns:c16="http://schemas.microsoft.com/office/drawing/2014/chart" uri="{C3380CC4-5D6E-409C-BE32-E72D297353CC}">
              <c16:uniqueId val="{00000004-D4F0-42F1-9C81-DC10AE2BA629}"/>
            </c:ext>
          </c:extLst>
        </c:ser>
        <c:dLbls>
          <c:showLegendKey val="0"/>
          <c:showVal val="0"/>
          <c:showCatName val="0"/>
          <c:showSerName val="0"/>
          <c:showPercent val="0"/>
          <c:showBubbleSize val="0"/>
        </c:dLbls>
        <c:axId val="29452160"/>
        <c:axId val="29563904"/>
      </c:areaChart>
      <c:catAx>
        <c:axId val="29452160"/>
        <c:scaling>
          <c:orientation val="minMax"/>
        </c:scaling>
        <c:delete val="0"/>
        <c:axPos val="b"/>
        <c:numFmt formatCode="0" sourceLinked="1"/>
        <c:majorTickMark val="out"/>
        <c:minorTickMark val="none"/>
        <c:tickLblPos val="nextTo"/>
        <c:txPr>
          <a:bodyPr rot="-2700000"/>
          <a:lstStyle/>
          <a:p>
            <a:pPr>
              <a:defRPr/>
            </a:pPr>
            <a:endParaRPr lang="de-DE"/>
          </a:p>
        </c:txPr>
        <c:crossAx val="29563904"/>
        <c:crosses val="autoZero"/>
        <c:auto val="1"/>
        <c:lblAlgn val="ctr"/>
        <c:lblOffset val="100"/>
        <c:tickLblSkip val="2"/>
        <c:noMultiLvlLbl val="0"/>
      </c:catAx>
      <c:valAx>
        <c:axId val="29563904"/>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29452160"/>
        <c:crosses val="autoZero"/>
        <c:crossBetween val="midCat"/>
      </c:valAx>
    </c:plotArea>
    <c:legend>
      <c:legendPos val="r"/>
      <c:layout>
        <c:manualLayout>
          <c:xMode val="edge"/>
          <c:yMode val="edge"/>
          <c:x val="0.81389166666666668"/>
          <c:y val="0.11074469991103948"/>
          <c:w val="0.17366666666666666"/>
          <c:h val="0.7576310303366725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'6.2'!$A$3</c:f>
          <c:strCache>
            <c:ptCount val="1"/>
            <c:pt idx="0">
              <c:v>Net electricity production, from 1970, TWh</c:v>
            </c:pt>
          </c:strCache>
        </c:strRef>
      </c:tx>
      <c:overlay val="0"/>
      <c:txPr>
        <a:bodyPr/>
        <a:lstStyle/>
        <a:p>
          <a:pPr>
            <a:defRPr sz="1200" b="0"/>
          </a:pPr>
          <a:endParaRPr lang="de-DE"/>
        </a:p>
      </c:txPr>
    </c:title>
    <c:autoTitleDeleted val="0"/>
    <c:plotArea>
      <c:layout>
        <c:manualLayout>
          <c:layoutTarget val="inner"/>
          <c:xMode val="edge"/>
          <c:yMode val="edge"/>
          <c:x val="9.3406471842026453E-2"/>
          <c:y val="9.0236977948464636E-2"/>
          <c:w val="0.70840071165600949"/>
          <c:h val="0.81676224185702651"/>
        </c:manualLayout>
      </c:layout>
      <c:areaChart>
        <c:grouping val="stacked"/>
        <c:varyColors val="0"/>
        <c:ser>
          <c:idx val="0"/>
          <c:order val="0"/>
          <c:tx>
            <c:strRef>
              <c:f>'6.2'!$B$6</c:f>
              <c:strCache>
                <c:ptCount val="1"/>
                <c:pt idx="0">
                  <c:v>Hydropower</c:v>
                </c:pt>
              </c:strCache>
            </c:strRef>
          </c:tx>
          <c:spPr>
            <a:solidFill>
              <a:srgbClr val="0070C0">
                <a:alpha val="80000"/>
              </a:srgbClr>
            </a:solidFill>
          </c:spPr>
          <c:cat>
            <c:numRef>
              <c:f>'6.2'!$A$7:$A$54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'6.2'!$B$7:$B$54</c:f>
              <c:numCache>
                <c:formatCode>0.0</c:formatCode>
                <c:ptCount val="48"/>
                <c:pt idx="0">
                  <c:v>40.9</c:v>
                </c:pt>
                <c:pt idx="1">
                  <c:v>51.4</c:v>
                </c:pt>
                <c:pt idx="2">
                  <c:v>53.1</c:v>
                </c:pt>
                <c:pt idx="3">
                  <c:v>59.2</c:v>
                </c:pt>
                <c:pt idx="4">
                  <c:v>56.6</c:v>
                </c:pt>
                <c:pt idx="5">
                  <c:v>57</c:v>
                </c:pt>
                <c:pt idx="6">
                  <c:v>54.2</c:v>
                </c:pt>
                <c:pt idx="7">
                  <c:v>52.8</c:v>
                </c:pt>
                <c:pt idx="8">
                  <c:v>57.1</c:v>
                </c:pt>
                <c:pt idx="9">
                  <c:v>60.3</c:v>
                </c:pt>
                <c:pt idx="10">
                  <c:v>58</c:v>
                </c:pt>
                <c:pt idx="11">
                  <c:v>58.8</c:v>
                </c:pt>
                <c:pt idx="12">
                  <c:v>54.1</c:v>
                </c:pt>
                <c:pt idx="13">
                  <c:v>62.575000000000003</c:v>
                </c:pt>
                <c:pt idx="14">
                  <c:v>66.858999999999995</c:v>
                </c:pt>
                <c:pt idx="15">
                  <c:v>69.835999999999999</c:v>
                </c:pt>
                <c:pt idx="16">
                  <c:v>59.890999999999998</c:v>
                </c:pt>
                <c:pt idx="17">
                  <c:v>70.695999999999998</c:v>
                </c:pt>
                <c:pt idx="18">
                  <c:v>68.763000000000005</c:v>
                </c:pt>
                <c:pt idx="19">
                  <c:v>70.838999999999999</c:v>
                </c:pt>
                <c:pt idx="20">
                  <c:v>71.442999999999998</c:v>
                </c:pt>
                <c:pt idx="21">
                  <c:v>62.253</c:v>
                </c:pt>
                <c:pt idx="22">
                  <c:v>73.266999999999996</c:v>
                </c:pt>
                <c:pt idx="23">
                  <c:v>73.569999999999993</c:v>
                </c:pt>
                <c:pt idx="24">
                  <c:v>58.226999999999997</c:v>
                </c:pt>
                <c:pt idx="25">
                  <c:v>67.227000000000004</c:v>
                </c:pt>
                <c:pt idx="26">
                  <c:v>51.084000000000003</c:v>
                </c:pt>
                <c:pt idx="27">
                  <c:v>68.430000000000007</c:v>
                </c:pt>
                <c:pt idx="28">
                  <c:v>73.825999999999993</c:v>
                </c:pt>
                <c:pt idx="29">
                  <c:v>70.861999999999995</c:v>
                </c:pt>
                <c:pt idx="30">
                  <c:v>77.847999999999999</c:v>
                </c:pt>
                <c:pt idx="31">
                  <c:v>78.418000000000006</c:v>
                </c:pt>
                <c:pt idx="32">
                  <c:v>65.811000000000007</c:v>
                </c:pt>
                <c:pt idx="33">
                  <c:v>53.018000000000001</c:v>
                </c:pt>
                <c:pt idx="34">
                  <c:v>60.085000000000001</c:v>
                </c:pt>
                <c:pt idx="35">
                  <c:v>71.911829393800232</c:v>
                </c:pt>
                <c:pt idx="36">
                  <c:v>61.215811602900203</c:v>
                </c:pt>
                <c:pt idx="37">
                  <c:v>65.728591188800209</c:v>
                </c:pt>
                <c:pt idx="38">
                  <c:v>68.818054562400263</c:v>
                </c:pt>
                <c:pt idx="39">
                  <c:v>65.092048251500216</c:v>
                </c:pt>
                <c:pt idx="40">
                  <c:v>66.728016993500262</c:v>
                </c:pt>
                <c:pt idx="41">
                  <c:v>66.607981257700189</c:v>
                </c:pt>
                <c:pt idx="42">
                  <c:v>78.411057763500295</c:v>
                </c:pt>
                <c:pt idx="43">
                  <c:v>60.934449554400203</c:v>
                </c:pt>
                <c:pt idx="44">
                  <c:v>63.333255584400277</c:v>
                </c:pt>
                <c:pt idx="45">
                  <c:v>74.805301354000179</c:v>
                </c:pt>
                <c:pt idx="46">
                  <c:v>61.70938232400021</c:v>
                </c:pt>
                <c:pt idx="47">
                  <c:v>64.628333333333316</c:v>
                </c:pt>
              </c:numCache>
            </c:numRef>
          </c:val>
          <c:extLst>
            <c:ext xmlns:c16="http://schemas.microsoft.com/office/drawing/2014/chart" uri="{C3380CC4-5D6E-409C-BE32-E72D297353CC}">
              <c16:uniqueId val="{00000000-E159-4AFB-BC76-A2A7D9A8196D}"/>
            </c:ext>
          </c:extLst>
        </c:ser>
        <c:ser>
          <c:idx val="2"/>
          <c:order val="1"/>
          <c:tx>
            <c:strRef>
              <c:f>'6.2'!$C$6</c:f>
              <c:strCache>
                <c:ptCount val="1"/>
                <c:pt idx="0">
                  <c:v>Windpower</c:v>
                </c:pt>
              </c:strCache>
            </c:strRef>
          </c:tx>
          <c:spPr>
            <a:solidFill>
              <a:schemeClr val="accent5">
                <a:lumMod val="60000"/>
                <a:lumOff val="40000"/>
              </a:schemeClr>
            </a:solidFill>
          </c:spPr>
          <c:cat>
            <c:numRef>
              <c:f>'6.2'!$A$7:$A$54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'6.2'!$C$7:$C$54</c:f>
              <c:numCache>
                <c:formatCode>0.0</c:formatCode>
                <c:ptCount val="48"/>
                <c:pt idx="13">
                  <c:v>0</c:v>
                </c:pt>
                <c:pt idx="14">
                  <c:v>0</c:v>
                </c:pt>
                <c:pt idx="15">
                  <c:v>0</c:v>
                </c:pt>
                <c:pt idx="16">
                  <c:v>0</c:v>
                </c:pt>
                <c:pt idx="17">
                  <c:v>0</c:v>
                </c:pt>
                <c:pt idx="18">
                  <c:v>0</c:v>
                </c:pt>
                <c:pt idx="19">
                  <c:v>0</c:v>
                </c:pt>
                <c:pt idx="20">
                  <c:v>6.0000000000000001E-3</c:v>
                </c:pt>
                <c:pt idx="21">
                  <c:v>1.2999999999999999E-2</c:v>
                </c:pt>
                <c:pt idx="22">
                  <c:v>3.1E-2</c:v>
                </c:pt>
                <c:pt idx="23">
                  <c:v>4.8000000000000001E-2</c:v>
                </c:pt>
                <c:pt idx="24">
                  <c:v>7.1999999999999995E-2</c:v>
                </c:pt>
                <c:pt idx="25">
                  <c:v>9.9000000000000005E-2</c:v>
                </c:pt>
                <c:pt idx="26">
                  <c:v>0.14399999999999999</c:v>
                </c:pt>
                <c:pt idx="27">
                  <c:v>0.20300000000000001</c:v>
                </c:pt>
                <c:pt idx="28">
                  <c:v>0.308</c:v>
                </c:pt>
                <c:pt idx="29">
                  <c:v>0.35799999999999998</c:v>
                </c:pt>
                <c:pt idx="30">
                  <c:v>0.45700000000000002</c:v>
                </c:pt>
                <c:pt idx="31">
                  <c:v>0.48199999999999998</c:v>
                </c:pt>
                <c:pt idx="32">
                  <c:v>0.60799999999999998</c:v>
                </c:pt>
                <c:pt idx="33">
                  <c:v>0.63100000000000001</c:v>
                </c:pt>
                <c:pt idx="34">
                  <c:v>0.85</c:v>
                </c:pt>
                <c:pt idx="35">
                  <c:v>0.93934084640000315</c:v>
                </c:pt>
                <c:pt idx="36">
                  <c:v>0.98823831470000389</c:v>
                </c:pt>
                <c:pt idx="37">
                  <c:v>1.431703828200005</c:v>
                </c:pt>
                <c:pt idx="38">
                  <c:v>2.0005722642000072</c:v>
                </c:pt>
                <c:pt idx="39">
                  <c:v>2.4904109279000113</c:v>
                </c:pt>
                <c:pt idx="40">
                  <c:v>3.486527740100013</c:v>
                </c:pt>
                <c:pt idx="41">
                  <c:v>6.1102191220000179</c:v>
                </c:pt>
                <c:pt idx="42">
                  <c:v>7.1651765692000344</c:v>
                </c:pt>
                <c:pt idx="43">
                  <c:v>9.842224486700017</c:v>
                </c:pt>
                <c:pt idx="44">
                  <c:v>11.234097359000023</c:v>
                </c:pt>
                <c:pt idx="45">
                  <c:v>16.322738284900066</c:v>
                </c:pt>
                <c:pt idx="46">
                  <c:v>15.479411857700052</c:v>
                </c:pt>
                <c:pt idx="47">
                  <c:v>17.608611111111109</c:v>
                </c:pt>
              </c:numCache>
            </c:numRef>
          </c:val>
          <c:extLst>
            <c:ext xmlns:c16="http://schemas.microsoft.com/office/drawing/2014/chart" uri="{C3380CC4-5D6E-409C-BE32-E72D297353CC}">
              <c16:uniqueId val="{00000001-E159-4AFB-BC76-A2A7D9A8196D}"/>
            </c:ext>
          </c:extLst>
        </c:ser>
        <c:ser>
          <c:idx val="3"/>
          <c:order val="2"/>
          <c:tx>
            <c:strRef>
              <c:f>'6.2'!$D$6</c:f>
              <c:strCache>
                <c:ptCount val="1"/>
                <c:pt idx="0">
                  <c:v>Nuclear power</c:v>
                </c:pt>
              </c:strCache>
            </c:strRef>
          </c:tx>
          <c:spPr>
            <a:solidFill>
              <a:srgbClr val="FFFF00"/>
            </a:solidFill>
          </c:spPr>
          <c:cat>
            <c:numRef>
              <c:f>'6.2'!$A$7:$A$54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'6.2'!$D$7:$D$54</c:f>
              <c:numCache>
                <c:formatCode>0.0</c:formatCode>
                <c:ptCount val="48"/>
                <c:pt idx="0">
                  <c:v>0</c:v>
                </c:pt>
                <c:pt idx="1">
                  <c:v>0.1</c:v>
                </c:pt>
                <c:pt idx="2">
                  <c:v>1.4</c:v>
                </c:pt>
                <c:pt idx="3">
                  <c:v>2</c:v>
                </c:pt>
                <c:pt idx="4">
                  <c:v>1.9</c:v>
                </c:pt>
                <c:pt idx="5">
                  <c:v>11.4</c:v>
                </c:pt>
                <c:pt idx="6">
                  <c:v>15.2</c:v>
                </c:pt>
                <c:pt idx="7">
                  <c:v>19</c:v>
                </c:pt>
                <c:pt idx="8">
                  <c:v>22.7</c:v>
                </c:pt>
                <c:pt idx="9">
                  <c:v>20.100000000000001</c:v>
                </c:pt>
                <c:pt idx="10">
                  <c:v>25.3</c:v>
                </c:pt>
                <c:pt idx="11">
                  <c:v>36</c:v>
                </c:pt>
                <c:pt idx="12">
                  <c:v>37.299999999999997</c:v>
                </c:pt>
                <c:pt idx="13">
                  <c:v>39.055999999999997</c:v>
                </c:pt>
                <c:pt idx="14">
                  <c:v>48.51</c:v>
                </c:pt>
                <c:pt idx="15">
                  <c:v>55.811999999999998</c:v>
                </c:pt>
                <c:pt idx="16">
                  <c:v>66.884</c:v>
                </c:pt>
                <c:pt idx="17">
                  <c:v>64.340999999999994</c:v>
                </c:pt>
                <c:pt idx="18">
                  <c:v>66.274000000000001</c:v>
                </c:pt>
                <c:pt idx="19">
                  <c:v>62.686999999999998</c:v>
                </c:pt>
                <c:pt idx="20">
                  <c:v>65.224999999999994</c:v>
                </c:pt>
                <c:pt idx="21">
                  <c:v>73.483999999999995</c:v>
                </c:pt>
                <c:pt idx="22">
                  <c:v>60.774000000000001</c:v>
                </c:pt>
                <c:pt idx="23">
                  <c:v>58.76</c:v>
                </c:pt>
                <c:pt idx="24">
                  <c:v>70.085999999999999</c:v>
                </c:pt>
                <c:pt idx="25">
                  <c:v>66.977999999999994</c:v>
                </c:pt>
                <c:pt idx="26">
                  <c:v>71.361999999999995</c:v>
                </c:pt>
                <c:pt idx="27">
                  <c:v>66.914000000000001</c:v>
                </c:pt>
                <c:pt idx="28">
                  <c:v>70.501000000000005</c:v>
                </c:pt>
                <c:pt idx="29">
                  <c:v>70.2</c:v>
                </c:pt>
                <c:pt idx="30">
                  <c:v>54.771999999999998</c:v>
                </c:pt>
                <c:pt idx="31">
                  <c:v>69.210999999999999</c:v>
                </c:pt>
                <c:pt idx="32">
                  <c:v>65.55</c:v>
                </c:pt>
                <c:pt idx="33">
                  <c:v>65.453999999999994</c:v>
                </c:pt>
                <c:pt idx="34">
                  <c:v>75</c:v>
                </c:pt>
                <c:pt idx="35">
                  <c:v>69.460680000000252</c:v>
                </c:pt>
                <c:pt idx="36">
                  <c:v>64.984200000000229</c:v>
                </c:pt>
                <c:pt idx="37">
                  <c:v>64.278440000000231</c:v>
                </c:pt>
                <c:pt idx="38">
                  <c:v>61.266130000000224</c:v>
                </c:pt>
                <c:pt idx="39">
                  <c:v>50.022780000000182</c:v>
                </c:pt>
                <c:pt idx="40">
                  <c:v>55.626750000000186</c:v>
                </c:pt>
                <c:pt idx="41">
                  <c:v>58.025880000000207</c:v>
                </c:pt>
                <c:pt idx="42">
                  <c:v>61.392300100000213</c:v>
                </c:pt>
                <c:pt idx="43">
                  <c:v>63.603500000000231</c:v>
                </c:pt>
                <c:pt idx="44">
                  <c:v>62.184630000000226</c:v>
                </c:pt>
                <c:pt idx="45">
                  <c:v>54.345700000000193</c:v>
                </c:pt>
                <c:pt idx="46">
                  <c:v>60.541530000000215</c:v>
                </c:pt>
                <c:pt idx="47">
                  <c:v>63.011944444444438</c:v>
                </c:pt>
              </c:numCache>
            </c:numRef>
          </c:val>
          <c:extLst>
            <c:ext xmlns:c16="http://schemas.microsoft.com/office/drawing/2014/chart" uri="{C3380CC4-5D6E-409C-BE32-E72D297353CC}">
              <c16:uniqueId val="{00000002-E159-4AFB-BC76-A2A7D9A8196D}"/>
            </c:ext>
          </c:extLst>
        </c:ser>
        <c:ser>
          <c:idx val="4"/>
          <c:order val="3"/>
          <c:tx>
            <c:strRef>
              <c:f>'6.2'!$E$6</c:f>
              <c:strCache>
                <c:ptCount val="1"/>
                <c:pt idx="0">
                  <c:v>CHP (industry)</c:v>
                </c:pt>
              </c:strCache>
            </c:strRef>
          </c:tx>
          <c:spPr>
            <a:solidFill>
              <a:srgbClr val="FF0000"/>
            </a:solidFill>
          </c:spPr>
          <c:cat>
            <c:numRef>
              <c:f>'6.2'!$A$7:$A$54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'6.2'!$E$7:$E$54</c:f>
              <c:numCache>
                <c:formatCode>0.0</c:formatCode>
                <c:ptCount val="48"/>
                <c:pt idx="0">
                  <c:v>3.1</c:v>
                </c:pt>
                <c:pt idx="1">
                  <c:v>2.8</c:v>
                </c:pt>
                <c:pt idx="2">
                  <c:v>3</c:v>
                </c:pt>
                <c:pt idx="3">
                  <c:v>3.6</c:v>
                </c:pt>
                <c:pt idx="4">
                  <c:v>3.8</c:v>
                </c:pt>
                <c:pt idx="5">
                  <c:v>3.3</c:v>
                </c:pt>
                <c:pt idx="6">
                  <c:v>3.3</c:v>
                </c:pt>
                <c:pt idx="7">
                  <c:v>3.4</c:v>
                </c:pt>
                <c:pt idx="8">
                  <c:v>4</c:v>
                </c:pt>
                <c:pt idx="9">
                  <c:v>4.3</c:v>
                </c:pt>
                <c:pt idx="10">
                  <c:v>4</c:v>
                </c:pt>
                <c:pt idx="11">
                  <c:v>2.6</c:v>
                </c:pt>
                <c:pt idx="12">
                  <c:v>2.4</c:v>
                </c:pt>
                <c:pt idx="13">
                  <c:v>2.42</c:v>
                </c:pt>
                <c:pt idx="14">
                  <c:v>2.4820000000000002</c:v>
                </c:pt>
                <c:pt idx="15">
                  <c:v>2.41</c:v>
                </c:pt>
                <c:pt idx="16">
                  <c:v>2.8069999999999999</c:v>
                </c:pt>
                <c:pt idx="17">
                  <c:v>2.7610000000000001</c:v>
                </c:pt>
                <c:pt idx="18">
                  <c:v>2.871</c:v>
                </c:pt>
                <c:pt idx="19">
                  <c:v>2.8130000000000002</c:v>
                </c:pt>
                <c:pt idx="20">
                  <c:v>2.585</c:v>
                </c:pt>
                <c:pt idx="21">
                  <c:v>2.9049999999999998</c:v>
                </c:pt>
                <c:pt idx="22">
                  <c:v>3.089</c:v>
                </c:pt>
                <c:pt idx="23">
                  <c:v>3.5329999999999999</c:v>
                </c:pt>
                <c:pt idx="24">
                  <c:v>3.831</c:v>
                </c:pt>
                <c:pt idx="25">
                  <c:v>3.8450000000000002</c:v>
                </c:pt>
                <c:pt idx="26">
                  <c:v>4.0289999999999999</c:v>
                </c:pt>
                <c:pt idx="27">
                  <c:v>4.22</c:v>
                </c:pt>
                <c:pt idx="28">
                  <c:v>4.0019999999999998</c:v>
                </c:pt>
                <c:pt idx="29">
                  <c:v>3.8860000000000001</c:v>
                </c:pt>
                <c:pt idx="30">
                  <c:v>4.1500000000000004</c:v>
                </c:pt>
                <c:pt idx="31">
                  <c:v>3.9180000000000001</c:v>
                </c:pt>
                <c:pt idx="32">
                  <c:v>4.5510000000000002</c:v>
                </c:pt>
                <c:pt idx="33">
                  <c:v>4.7290000000000001</c:v>
                </c:pt>
                <c:pt idx="34">
                  <c:v>4.62</c:v>
                </c:pt>
                <c:pt idx="35">
                  <c:v>4.9981545297000176</c:v>
                </c:pt>
                <c:pt idx="36">
                  <c:v>5.0901088074000187</c:v>
                </c:pt>
                <c:pt idx="37">
                  <c:v>5.7601637151000205</c:v>
                </c:pt>
                <c:pt idx="38">
                  <c:v>5.9460525529000225</c:v>
                </c:pt>
                <c:pt idx="39">
                  <c:v>5.8935112847000211</c:v>
                </c:pt>
                <c:pt idx="40">
                  <c:v>6.2417908050000186</c:v>
                </c:pt>
                <c:pt idx="41">
                  <c:v>5.7899517500000179</c:v>
                </c:pt>
                <c:pt idx="42">
                  <c:v>6.1114569400000223</c:v>
                </c:pt>
                <c:pt idx="43">
                  <c:v>5.6396568600000219</c:v>
                </c:pt>
                <c:pt idx="44">
                  <c:v>5.5827787950000198</c:v>
                </c:pt>
                <c:pt idx="45">
                  <c:v>5.6128356500000205</c:v>
                </c:pt>
                <c:pt idx="46">
                  <c:v>5.5267875650000189</c:v>
                </c:pt>
                <c:pt idx="47">
                  <c:v>5.9855555555555551</c:v>
                </c:pt>
              </c:numCache>
            </c:numRef>
          </c:val>
          <c:extLst>
            <c:ext xmlns:c16="http://schemas.microsoft.com/office/drawing/2014/chart" uri="{C3380CC4-5D6E-409C-BE32-E72D297353CC}">
              <c16:uniqueId val="{00000003-E159-4AFB-BC76-A2A7D9A8196D}"/>
            </c:ext>
          </c:extLst>
        </c:ser>
        <c:ser>
          <c:idx val="5"/>
          <c:order val="4"/>
          <c:tx>
            <c:strRef>
              <c:f>'6.2'!$F$6</c:f>
              <c:strCache>
                <c:ptCount val="1"/>
                <c:pt idx="0">
                  <c:v>CHP (district heating)</c:v>
                </c:pt>
              </c:strCache>
            </c:strRef>
          </c:tx>
          <c:spPr>
            <a:solidFill>
              <a:srgbClr val="92D050"/>
            </a:solidFill>
          </c:spPr>
          <c:cat>
            <c:numRef>
              <c:f>'6.2'!$A$7:$A$54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'6.2'!$F$7:$F$54</c:f>
              <c:numCache>
                <c:formatCode>0.0</c:formatCode>
                <c:ptCount val="48"/>
                <c:pt idx="0">
                  <c:v>2.4</c:v>
                </c:pt>
                <c:pt idx="1">
                  <c:v>2.4</c:v>
                </c:pt>
                <c:pt idx="2">
                  <c:v>2.5</c:v>
                </c:pt>
                <c:pt idx="3">
                  <c:v>2.7</c:v>
                </c:pt>
                <c:pt idx="4">
                  <c:v>3.1</c:v>
                </c:pt>
                <c:pt idx="5">
                  <c:v>3.3</c:v>
                </c:pt>
                <c:pt idx="6">
                  <c:v>3.9</c:v>
                </c:pt>
                <c:pt idx="7">
                  <c:v>4.5999999999999996</c:v>
                </c:pt>
                <c:pt idx="8">
                  <c:v>5.2</c:v>
                </c:pt>
                <c:pt idx="9">
                  <c:v>5</c:v>
                </c:pt>
                <c:pt idx="10">
                  <c:v>5.6</c:v>
                </c:pt>
                <c:pt idx="11">
                  <c:v>2.2000000000000002</c:v>
                </c:pt>
                <c:pt idx="12">
                  <c:v>2.6</c:v>
                </c:pt>
                <c:pt idx="13">
                  <c:v>1.2251099999999999</c:v>
                </c:pt>
                <c:pt idx="14">
                  <c:v>1.52969</c:v>
                </c:pt>
                <c:pt idx="15">
                  <c:v>3.1903299999999999</c:v>
                </c:pt>
                <c:pt idx="16">
                  <c:v>3.4434999999999998</c:v>
                </c:pt>
                <c:pt idx="17">
                  <c:v>3.2116700000000002</c:v>
                </c:pt>
                <c:pt idx="18">
                  <c:v>2.9420100000000002</c:v>
                </c:pt>
                <c:pt idx="19">
                  <c:v>2.4191799999999999</c:v>
                </c:pt>
                <c:pt idx="20">
                  <c:v>2.4162699999999999</c:v>
                </c:pt>
                <c:pt idx="21">
                  <c:v>3.7160700000000002</c:v>
                </c:pt>
                <c:pt idx="22">
                  <c:v>4.2544199999999996</c:v>
                </c:pt>
                <c:pt idx="23">
                  <c:v>5.0158699999999996</c:v>
                </c:pt>
                <c:pt idx="24">
                  <c:v>5.8665600000000007</c:v>
                </c:pt>
                <c:pt idx="25">
                  <c:v>5.76762</c:v>
                </c:pt>
                <c:pt idx="26">
                  <c:v>7.0858500000000006</c:v>
                </c:pt>
                <c:pt idx="27">
                  <c:v>5.5561600000000002</c:v>
                </c:pt>
                <c:pt idx="28">
                  <c:v>6.0285500000000001</c:v>
                </c:pt>
                <c:pt idx="29">
                  <c:v>5.6182400000000001</c:v>
                </c:pt>
                <c:pt idx="30">
                  <c:v>4.6705500000000004</c:v>
                </c:pt>
                <c:pt idx="31">
                  <c:v>5.6376400000000002</c:v>
                </c:pt>
                <c:pt idx="32">
                  <c:v>6.2720200000000004</c:v>
                </c:pt>
                <c:pt idx="33">
                  <c:v>7.8793100000000003</c:v>
                </c:pt>
                <c:pt idx="34">
                  <c:v>8.2741000000000007</c:v>
                </c:pt>
                <c:pt idx="35">
                  <c:v>7.0556274384000277</c:v>
                </c:pt>
                <c:pt idx="36">
                  <c:v>7.7338273048000286</c:v>
                </c:pt>
                <c:pt idx="37">
                  <c:v>7.7714115650000304</c:v>
                </c:pt>
                <c:pt idx="38">
                  <c:v>8.0171948501000294</c:v>
                </c:pt>
                <c:pt idx="39">
                  <c:v>9.8806249513000353</c:v>
                </c:pt>
                <c:pt idx="40">
                  <c:v>12.612844534700042</c:v>
                </c:pt>
                <c:pt idx="41">
                  <c:v>11.006442967400041</c:v>
                </c:pt>
                <c:pt idx="42">
                  <c:v>9.3314174600000328</c:v>
                </c:pt>
                <c:pt idx="43">
                  <c:v>9.1694662988000353</c:v>
                </c:pt>
                <c:pt idx="44">
                  <c:v>7.6213688513000273</c:v>
                </c:pt>
                <c:pt idx="45">
                  <c:v>7.8240715070000277</c:v>
                </c:pt>
                <c:pt idx="46">
                  <c:v>9.0124998512000296</c:v>
                </c:pt>
                <c:pt idx="47">
                  <c:v>8.9746555555555556</c:v>
                </c:pt>
              </c:numCache>
            </c:numRef>
          </c:val>
          <c:extLst>
            <c:ext xmlns:c16="http://schemas.microsoft.com/office/drawing/2014/chart" uri="{C3380CC4-5D6E-409C-BE32-E72D297353CC}">
              <c16:uniqueId val="{00000004-E159-4AFB-BC76-A2A7D9A8196D}"/>
            </c:ext>
          </c:extLst>
        </c:ser>
        <c:ser>
          <c:idx val="1"/>
          <c:order val="5"/>
          <c:tx>
            <c:strRef>
              <c:f>'6.2'!$G$6</c:f>
              <c:strCache>
                <c:ptCount val="1"/>
                <c:pt idx="0">
                  <c:v>Other thermal power</c:v>
                </c:pt>
              </c:strCache>
            </c:strRef>
          </c:tx>
          <c:spPr>
            <a:solidFill>
              <a:schemeClr val="accent1">
                <a:alpha val="80000"/>
              </a:schemeClr>
            </a:solidFill>
          </c:spPr>
          <c:cat>
            <c:numRef>
              <c:f>'6.2'!$A$7:$A$54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'6.2'!$G$7:$G$54</c:f>
              <c:numCache>
                <c:formatCode>0.0</c:formatCode>
                <c:ptCount val="48"/>
                <c:pt idx="0">
                  <c:v>12.7</c:v>
                </c:pt>
                <c:pt idx="1">
                  <c:v>8.4</c:v>
                </c:pt>
                <c:pt idx="2">
                  <c:v>10.1</c:v>
                </c:pt>
                <c:pt idx="3">
                  <c:v>9</c:v>
                </c:pt>
                <c:pt idx="4">
                  <c:v>8.1</c:v>
                </c:pt>
                <c:pt idx="5">
                  <c:v>3.6</c:v>
                </c:pt>
                <c:pt idx="6">
                  <c:v>7.3999999999999995</c:v>
                </c:pt>
                <c:pt idx="7">
                  <c:v>7.6</c:v>
                </c:pt>
                <c:pt idx="8">
                  <c:v>1.2000000000000002</c:v>
                </c:pt>
                <c:pt idx="9">
                  <c:v>2.8000000000000003</c:v>
                </c:pt>
                <c:pt idx="10">
                  <c:v>1.1000000000000001</c:v>
                </c:pt>
                <c:pt idx="11">
                  <c:v>0.4</c:v>
                </c:pt>
                <c:pt idx="12">
                  <c:v>0.30000000000000004</c:v>
                </c:pt>
                <c:pt idx="13">
                  <c:v>0.44900000000000001</c:v>
                </c:pt>
                <c:pt idx="14">
                  <c:v>0.19400000000000001</c:v>
                </c:pt>
                <c:pt idx="15">
                  <c:v>1.0660000000000001</c:v>
                </c:pt>
                <c:pt idx="16">
                  <c:v>0.66</c:v>
                </c:pt>
                <c:pt idx="17">
                  <c:v>0.51100000000000001</c:v>
                </c:pt>
                <c:pt idx="18">
                  <c:v>0.26400000000000001</c:v>
                </c:pt>
                <c:pt idx="19">
                  <c:v>9.1999999999999998E-2</c:v>
                </c:pt>
                <c:pt idx="20">
                  <c:v>4.2000000000000003E-2</c:v>
                </c:pt>
                <c:pt idx="21">
                  <c:v>6.6000000000000003E-2</c:v>
                </c:pt>
                <c:pt idx="22">
                  <c:v>0.36799999999999999</c:v>
                </c:pt>
                <c:pt idx="23">
                  <c:v>0.28999999999999998</c:v>
                </c:pt>
                <c:pt idx="24">
                  <c:v>0.33500000000000002</c:v>
                </c:pt>
                <c:pt idx="25">
                  <c:v>0.215</c:v>
                </c:pt>
                <c:pt idx="26">
                  <c:v>2.85</c:v>
                </c:pt>
                <c:pt idx="27">
                  <c:v>0.192</c:v>
                </c:pt>
                <c:pt idx="28">
                  <c:v>5.8000000000000003E-2</c:v>
                </c:pt>
                <c:pt idx="29">
                  <c:v>3.7999999999999999E-2</c:v>
                </c:pt>
                <c:pt idx="30">
                  <c:v>5.2999999999999999E-2</c:v>
                </c:pt>
                <c:pt idx="31">
                  <c:v>5.3999999999999999E-2</c:v>
                </c:pt>
                <c:pt idx="32">
                  <c:v>0.44</c:v>
                </c:pt>
                <c:pt idx="33">
                  <c:v>0.59899999999999998</c:v>
                </c:pt>
                <c:pt idx="34">
                  <c:v>4.2999999999999997E-2</c:v>
                </c:pt>
                <c:pt idx="35">
                  <c:v>0.16023188100000058</c:v>
                </c:pt>
                <c:pt idx="36">
                  <c:v>0.30186512400000109</c:v>
                </c:pt>
                <c:pt idx="37">
                  <c:v>0.10034301600000034</c:v>
                </c:pt>
                <c:pt idx="38">
                  <c:v>0.11169489000000038</c:v>
                </c:pt>
                <c:pt idx="39">
                  <c:v>0.11591097500000042</c:v>
                </c:pt>
                <c:pt idx="40">
                  <c:v>0.26614700000000097</c:v>
                </c:pt>
                <c:pt idx="41">
                  <c:v>3.9503925000000127E-2</c:v>
                </c:pt>
                <c:pt idx="42">
                  <c:v>5.8836105000000187E-2</c:v>
                </c:pt>
                <c:pt idx="43">
                  <c:v>2.7170540000000097E-2</c:v>
                </c:pt>
                <c:pt idx="44">
                  <c:v>1.9380095000000069E-2</c:v>
                </c:pt>
                <c:pt idx="45">
                  <c:v>2.306350000000008E-2</c:v>
                </c:pt>
                <c:pt idx="46">
                  <c:v>1.6482200000000058E-2</c:v>
                </c:pt>
                <c:pt idx="47">
                  <c:v>1.0277777777777776E-2</c:v>
                </c:pt>
              </c:numCache>
            </c:numRef>
          </c:val>
          <c:extLst>
            <c:ext xmlns:c16="http://schemas.microsoft.com/office/drawing/2014/chart" uri="{C3380CC4-5D6E-409C-BE32-E72D297353CC}">
              <c16:uniqueId val="{00000005-E159-4AFB-BC76-A2A7D9A8196D}"/>
            </c:ext>
          </c:extLst>
        </c:ser>
        <c:dLbls>
          <c:showLegendKey val="0"/>
          <c:showVal val="0"/>
          <c:showCatName val="0"/>
          <c:showSerName val="0"/>
          <c:showPercent val="0"/>
          <c:showBubbleSize val="0"/>
        </c:dLbls>
        <c:axId val="174888832"/>
        <c:axId val="174891008"/>
      </c:areaChart>
      <c:catAx>
        <c:axId val="174888832"/>
        <c:scaling>
          <c:orientation val="minMax"/>
        </c:scaling>
        <c:delete val="0"/>
        <c:axPos val="b"/>
        <c:numFmt formatCode="General" sourceLinked="1"/>
        <c:majorTickMark val="out"/>
        <c:minorTickMark val="none"/>
        <c:tickLblPos val="nextTo"/>
        <c:crossAx val="174891008"/>
        <c:crosses val="autoZero"/>
        <c:auto val="1"/>
        <c:lblAlgn val="ctr"/>
        <c:lblOffset val="100"/>
        <c:noMultiLvlLbl val="0"/>
      </c:catAx>
      <c:valAx>
        <c:axId val="174891008"/>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174888832"/>
        <c:crosses val="autoZero"/>
        <c:crossBetween val="midCat"/>
      </c:valAx>
    </c:plotArea>
    <c:legend>
      <c:legendPos val="r"/>
      <c:layout>
        <c:manualLayout>
          <c:xMode val="edge"/>
          <c:yMode val="edge"/>
          <c:x val="0.83872930648769572"/>
          <c:y val="0.17692627897923735"/>
          <c:w val="0.16127069351230425"/>
          <c:h val="0.6350674941853428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'6.3'!$A$3</c:f>
          <c:strCache>
            <c:ptCount val="1"/>
            <c:pt idx="0">
              <c:v>Fuel used for electricity production, excluding nuclear fuel, from 1983, GWh</c:v>
            </c:pt>
          </c:strCache>
        </c:strRef>
      </c:tx>
      <c:overlay val="0"/>
      <c:txPr>
        <a:bodyPr/>
        <a:lstStyle/>
        <a:p>
          <a:pPr>
            <a:defRPr sz="1200" b="0"/>
          </a:pPr>
          <a:endParaRPr lang="de-DE"/>
        </a:p>
      </c:txPr>
    </c:title>
    <c:autoTitleDeleted val="0"/>
    <c:plotArea>
      <c:layout>
        <c:manualLayout>
          <c:layoutTarget val="inner"/>
          <c:xMode val="edge"/>
          <c:yMode val="edge"/>
          <c:x val="0.11994588058899676"/>
          <c:y val="0.10531066571224051"/>
          <c:w val="0.65786214874181725"/>
          <c:h val="0.78615318539727985"/>
        </c:manualLayout>
      </c:layout>
      <c:areaChart>
        <c:grouping val="stacked"/>
        <c:varyColors val="0"/>
        <c:ser>
          <c:idx val="0"/>
          <c:order val="0"/>
          <c:tx>
            <c:strRef>
              <c:f>'6.3'!$B$6</c:f>
              <c:strCache>
                <c:ptCount val="1"/>
                <c:pt idx="0">
                  <c:v>Biomass</c:v>
                </c:pt>
              </c:strCache>
            </c:strRef>
          </c:tx>
          <c:spPr>
            <a:solidFill>
              <a:srgbClr val="92D050">
                <a:alpha val="80000"/>
              </a:srgbClr>
            </a:solidFill>
          </c:spPr>
          <c:cat>
            <c:numRef>
              <c:f>'6.3'!$A$7:$A$41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'6.3'!$B$7:$B$41</c:f>
              <c:numCache>
                <c:formatCode>#,##0</c:formatCode>
                <c:ptCount val="35"/>
                <c:pt idx="0">
                  <c:v>1973.2809605393281</c:v>
                </c:pt>
                <c:pt idx="1">
                  <c:v>2592.8811772266336</c:v>
                </c:pt>
                <c:pt idx="2">
                  <c:v>2224.9500732995875</c:v>
                </c:pt>
                <c:pt idx="3">
                  <c:v>2252.1069723018145</c:v>
                </c:pt>
                <c:pt idx="4">
                  <c:v>2235.4503879808485</c:v>
                </c:pt>
                <c:pt idx="5">
                  <c:v>2342.6011112467945</c:v>
                </c:pt>
                <c:pt idx="6">
                  <c:v>2448.6826506826505</c:v>
                </c:pt>
                <c:pt idx="7">
                  <c:v>2191.2904575691391</c:v>
                </c:pt>
                <c:pt idx="8">
                  <c:v>2011</c:v>
                </c:pt>
                <c:pt idx="9">
                  <c:v>2493.78404463483</c:v>
                </c:pt>
                <c:pt idx="10">
                  <c:v>2326.9444444444443</c:v>
                </c:pt>
                <c:pt idx="11">
                  <c:v>2419.8199333767157</c:v>
                </c:pt>
                <c:pt idx="12">
                  <c:v>2735.4973433861778</c:v>
                </c:pt>
                <c:pt idx="13">
                  <c:v>2887.451029997123</c:v>
                </c:pt>
                <c:pt idx="14">
                  <c:v>3554.7894258428164</c:v>
                </c:pt>
                <c:pt idx="15">
                  <c:v>3435.1667276779999</c:v>
                </c:pt>
                <c:pt idx="16">
                  <c:v>3078.4019820834137</c:v>
                </c:pt>
                <c:pt idx="17">
                  <c:v>4397.3265048181511</c:v>
                </c:pt>
                <c:pt idx="18">
                  <c:v>4276.9980966395788</c:v>
                </c:pt>
                <c:pt idx="19">
                  <c:v>4907.8581304318332</c:v>
                </c:pt>
                <c:pt idx="20">
                  <c:v>6000.750924488525</c:v>
                </c:pt>
                <c:pt idx="21">
                  <c:v>7986.0621177830399</c:v>
                </c:pt>
                <c:pt idx="22">
                  <c:v>9158.6863784966972</c:v>
                </c:pt>
                <c:pt idx="23">
                  <c:v>9718.0541580354511</c:v>
                </c:pt>
                <c:pt idx="24">
                  <c:v>10297.470736694122</c:v>
                </c:pt>
                <c:pt idx="25">
                  <c:v>11954.409613461017</c:v>
                </c:pt>
                <c:pt idx="26">
                  <c:v>12972.064603261213</c:v>
                </c:pt>
                <c:pt idx="27">
                  <c:v>14973.394564114476</c:v>
                </c:pt>
                <c:pt idx="28">
                  <c:v>14498.42504346655</c:v>
                </c:pt>
                <c:pt idx="29">
                  <c:v>14338.932914074358</c:v>
                </c:pt>
                <c:pt idx="30">
                  <c:v>13533.926244087799</c:v>
                </c:pt>
                <c:pt idx="31">
                  <c:v>12870.777777669929</c:v>
                </c:pt>
                <c:pt idx="32">
                  <c:v>13088.649182880659</c:v>
                </c:pt>
                <c:pt idx="33">
                  <c:v>13822.5</c:v>
                </c:pt>
                <c:pt idx="34">
                  <c:v>15294.722222222223</c:v>
                </c:pt>
              </c:numCache>
            </c:numRef>
          </c:val>
          <c:extLst>
            <c:ext xmlns:c16="http://schemas.microsoft.com/office/drawing/2014/chart" uri="{C3380CC4-5D6E-409C-BE32-E72D297353CC}">
              <c16:uniqueId val="{00000000-24DD-4930-853A-E38D3C4BDD4A}"/>
            </c:ext>
          </c:extLst>
        </c:ser>
        <c:ser>
          <c:idx val="1"/>
          <c:order val="1"/>
          <c:tx>
            <c:strRef>
              <c:f>'6.3'!$C$6</c:f>
              <c:strCache>
                <c:ptCount val="1"/>
                <c:pt idx="0">
                  <c:v>Coal incl. coke oven and blast furnace gases</c:v>
                </c:pt>
              </c:strCache>
            </c:strRef>
          </c:tx>
          <c:spPr>
            <a:solidFill>
              <a:schemeClr val="tx1">
                <a:lumMod val="65000"/>
                <a:lumOff val="35000"/>
                <a:alpha val="80000"/>
              </a:schemeClr>
            </a:solidFill>
          </c:spPr>
          <c:cat>
            <c:numRef>
              <c:f>'6.3'!$A$7:$A$41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'6.3'!$C$7:$C$41</c:f>
              <c:numCache>
                <c:formatCode>#,##0</c:formatCode>
                <c:ptCount val="35"/>
                <c:pt idx="0">
                  <c:v>1394.1666666666667</c:v>
                </c:pt>
                <c:pt idx="1">
                  <c:v>2085.8333333333335</c:v>
                </c:pt>
                <c:pt idx="2">
                  <c:v>3430.5555555555557</c:v>
                </c:pt>
                <c:pt idx="3">
                  <c:v>3326.6666666666665</c:v>
                </c:pt>
                <c:pt idx="4">
                  <c:v>3226.6666666666665</c:v>
                </c:pt>
                <c:pt idx="5">
                  <c:v>3279.7222222222222</c:v>
                </c:pt>
                <c:pt idx="6">
                  <c:v>2485.8333333333335</c:v>
                </c:pt>
                <c:pt idx="7">
                  <c:v>2377.7777777777778</c:v>
                </c:pt>
                <c:pt idx="8">
                  <c:v>3213.333333333333</c:v>
                </c:pt>
                <c:pt idx="9">
                  <c:v>3344.1666666666665</c:v>
                </c:pt>
                <c:pt idx="10">
                  <c:v>3601.6666666666665</c:v>
                </c:pt>
                <c:pt idx="11">
                  <c:v>4385.2777777777774</c:v>
                </c:pt>
                <c:pt idx="12">
                  <c:v>3757.7777777777778</c:v>
                </c:pt>
                <c:pt idx="13">
                  <c:v>7290.2777777777774</c:v>
                </c:pt>
                <c:pt idx="14">
                  <c:v>3695</c:v>
                </c:pt>
                <c:pt idx="15">
                  <c:v>4361.1111111111113</c:v>
                </c:pt>
                <c:pt idx="16">
                  <c:v>4316.666666666667</c:v>
                </c:pt>
                <c:pt idx="17">
                  <c:v>3656.9444444444443</c:v>
                </c:pt>
                <c:pt idx="18">
                  <c:v>4231.3888888888887</c:v>
                </c:pt>
                <c:pt idx="19">
                  <c:v>4953.0555555555557</c:v>
                </c:pt>
                <c:pt idx="20">
                  <c:v>6224.4444444444443</c:v>
                </c:pt>
                <c:pt idx="21">
                  <c:v>4129.7222222222217</c:v>
                </c:pt>
                <c:pt idx="22">
                  <c:v>3744.2393625059572</c:v>
                </c:pt>
                <c:pt idx="23">
                  <c:v>3310.1504634298453</c:v>
                </c:pt>
                <c:pt idx="24">
                  <c:v>2917.5095630180103</c:v>
                </c:pt>
                <c:pt idx="25">
                  <c:v>2960.4367634457326</c:v>
                </c:pt>
                <c:pt idx="26">
                  <c:v>1731.8634140981449</c:v>
                </c:pt>
                <c:pt idx="27">
                  <c:v>2864.1732350695102</c:v>
                </c:pt>
                <c:pt idx="28">
                  <c:v>2554.9545260037312</c:v>
                </c:pt>
                <c:pt idx="29">
                  <c:v>1897.4843934494788</c:v>
                </c:pt>
                <c:pt idx="30">
                  <c:v>2062.5585233353127</c:v>
                </c:pt>
                <c:pt idx="31">
                  <c:v>1779.8403207064787</c:v>
                </c:pt>
                <c:pt idx="32">
                  <c:v>1911.1078689416731</c:v>
                </c:pt>
                <c:pt idx="33">
                  <c:v>1518.3333333333333</c:v>
                </c:pt>
                <c:pt idx="34">
                  <c:v>2027.2222222222222</c:v>
                </c:pt>
              </c:numCache>
            </c:numRef>
          </c:val>
          <c:extLst>
            <c:ext xmlns:c16="http://schemas.microsoft.com/office/drawing/2014/chart" uri="{C3380CC4-5D6E-409C-BE32-E72D297353CC}">
              <c16:uniqueId val="{00000001-24DD-4930-853A-E38D3C4BDD4A}"/>
            </c:ext>
          </c:extLst>
        </c:ser>
        <c:ser>
          <c:idx val="2"/>
          <c:order val="2"/>
          <c:tx>
            <c:strRef>
              <c:f>'6.3'!$D$6</c:f>
              <c:strCache>
                <c:ptCount val="1"/>
                <c:pt idx="0">
                  <c:v>Petroleum products</c:v>
                </c:pt>
              </c:strCache>
            </c:strRef>
          </c:tx>
          <c:spPr>
            <a:solidFill>
              <a:schemeClr val="accent6">
                <a:lumMod val="75000"/>
                <a:alpha val="80000"/>
              </a:schemeClr>
            </a:solidFill>
          </c:spPr>
          <c:cat>
            <c:numRef>
              <c:f>'6.3'!$A$7:$A$41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'6.3'!$D$7:$D$41</c:f>
              <c:numCache>
                <c:formatCode>#,##0</c:formatCode>
                <c:ptCount val="35"/>
                <c:pt idx="0">
                  <c:v>3629.7222222222222</c:v>
                </c:pt>
                <c:pt idx="1">
                  <c:v>2020</c:v>
                </c:pt>
                <c:pt idx="2">
                  <c:v>4918.8888888888887</c:v>
                </c:pt>
                <c:pt idx="3">
                  <c:v>4458.333333333333</c:v>
                </c:pt>
                <c:pt idx="4">
                  <c:v>3966.3888888888891</c:v>
                </c:pt>
                <c:pt idx="5">
                  <c:v>3113.3333333333335</c:v>
                </c:pt>
                <c:pt idx="6">
                  <c:v>2281.6666666666665</c:v>
                </c:pt>
                <c:pt idx="7">
                  <c:v>1810.5555555555557</c:v>
                </c:pt>
                <c:pt idx="8">
                  <c:v>2988.3333333333335</c:v>
                </c:pt>
                <c:pt idx="9">
                  <c:v>4054.4444444444443</c:v>
                </c:pt>
                <c:pt idx="10">
                  <c:v>4510.2777777777774</c:v>
                </c:pt>
                <c:pt idx="11">
                  <c:v>6321.9444444444443</c:v>
                </c:pt>
                <c:pt idx="12">
                  <c:v>5631.1111111111104</c:v>
                </c:pt>
                <c:pt idx="13">
                  <c:v>12916.111111111109</c:v>
                </c:pt>
                <c:pt idx="14">
                  <c:v>5620</c:v>
                </c:pt>
                <c:pt idx="15">
                  <c:v>5219.7222222222217</c:v>
                </c:pt>
                <c:pt idx="16">
                  <c:v>4513.6111111111113</c:v>
                </c:pt>
                <c:pt idx="17">
                  <c:v>3595.8333333333335</c:v>
                </c:pt>
                <c:pt idx="18">
                  <c:v>3267.4999999999995</c:v>
                </c:pt>
                <c:pt idx="19">
                  <c:v>4408.6111111111113</c:v>
                </c:pt>
                <c:pt idx="20">
                  <c:v>6002.5</c:v>
                </c:pt>
                <c:pt idx="21">
                  <c:v>2416.3888888888887</c:v>
                </c:pt>
                <c:pt idx="22">
                  <c:v>2207.6674744956467</c:v>
                </c:pt>
                <c:pt idx="23">
                  <c:v>2628.1384963379542</c:v>
                </c:pt>
                <c:pt idx="24">
                  <c:v>1658.729500145339</c:v>
                </c:pt>
                <c:pt idx="25">
                  <c:v>1261.2084021262267</c:v>
                </c:pt>
                <c:pt idx="26">
                  <c:v>1520.1795078773112</c:v>
                </c:pt>
                <c:pt idx="27">
                  <c:v>2435.0321942367586</c:v>
                </c:pt>
                <c:pt idx="28">
                  <c:v>1093.9479082570872</c:v>
                </c:pt>
                <c:pt idx="29">
                  <c:v>921.82222925275312</c:v>
                </c:pt>
                <c:pt idx="30">
                  <c:v>540.11392956889085</c:v>
                </c:pt>
                <c:pt idx="31">
                  <c:v>436.79654871380711</c:v>
                </c:pt>
                <c:pt idx="32">
                  <c:v>372.18860770025134</c:v>
                </c:pt>
                <c:pt idx="33">
                  <c:v>523.61111111111109</c:v>
                </c:pt>
                <c:pt idx="34">
                  <c:v>417.22222222222217</c:v>
                </c:pt>
              </c:numCache>
            </c:numRef>
          </c:val>
          <c:extLst>
            <c:ext xmlns:c16="http://schemas.microsoft.com/office/drawing/2014/chart" uri="{C3380CC4-5D6E-409C-BE32-E72D297353CC}">
              <c16:uniqueId val="{00000002-24DD-4930-853A-E38D3C4BDD4A}"/>
            </c:ext>
          </c:extLst>
        </c:ser>
        <c:ser>
          <c:idx val="3"/>
          <c:order val="3"/>
          <c:tx>
            <c:strRef>
              <c:f>'6.3'!$E$6</c:f>
              <c:strCache>
                <c:ptCount val="1"/>
                <c:pt idx="0">
                  <c:v>Natural gas</c:v>
                </c:pt>
              </c:strCache>
            </c:strRef>
          </c:tx>
          <c:spPr>
            <a:solidFill>
              <a:schemeClr val="accent2">
                <a:lumMod val="60000"/>
                <a:lumOff val="40000"/>
                <a:alpha val="80000"/>
              </a:schemeClr>
            </a:solidFill>
          </c:spPr>
          <c:cat>
            <c:numRef>
              <c:f>'6.3'!$A$7:$A$41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'6.3'!$E$7:$E$41</c:f>
              <c:numCache>
                <c:formatCode>#,##0</c:formatCode>
                <c:ptCount val="35"/>
                <c:pt idx="0">
                  <c:v>0</c:v>
                </c:pt>
                <c:pt idx="1">
                  <c:v>0</c:v>
                </c:pt>
                <c:pt idx="2">
                  <c:v>53.888888888888886</c:v>
                </c:pt>
                <c:pt idx="3">
                  <c:v>86.388888888888886</c:v>
                </c:pt>
                <c:pt idx="4">
                  <c:v>108.05555555555556</c:v>
                </c:pt>
                <c:pt idx="5">
                  <c:v>399.44444444444446</c:v>
                </c:pt>
                <c:pt idx="6">
                  <c:v>302.22222222222223</c:v>
                </c:pt>
                <c:pt idx="7">
                  <c:v>464.44444444444446</c:v>
                </c:pt>
                <c:pt idx="8">
                  <c:v>583.33333333333337</c:v>
                </c:pt>
                <c:pt idx="9">
                  <c:v>842.5</c:v>
                </c:pt>
                <c:pt idx="10">
                  <c:v>962.22222222222217</c:v>
                </c:pt>
                <c:pt idx="11">
                  <c:v>884.44444444444446</c:v>
                </c:pt>
                <c:pt idx="12">
                  <c:v>758.33333333333337</c:v>
                </c:pt>
                <c:pt idx="13">
                  <c:v>651.38888888888891</c:v>
                </c:pt>
                <c:pt idx="14">
                  <c:v>680.55555555555554</c:v>
                </c:pt>
                <c:pt idx="15">
                  <c:v>583.33333333333337</c:v>
                </c:pt>
                <c:pt idx="16">
                  <c:v>543.05555555555554</c:v>
                </c:pt>
                <c:pt idx="17">
                  <c:v>515</c:v>
                </c:pt>
                <c:pt idx="18">
                  <c:v>440.55555555555554</c:v>
                </c:pt>
                <c:pt idx="19">
                  <c:v>689.16666666666663</c:v>
                </c:pt>
                <c:pt idx="20">
                  <c:v>891.94444444444446</c:v>
                </c:pt>
                <c:pt idx="21">
                  <c:v>858.05555555555554</c:v>
                </c:pt>
                <c:pt idx="22">
                  <c:v>701.3095850297525</c:v>
                </c:pt>
                <c:pt idx="23">
                  <c:v>842.49607004014183</c:v>
                </c:pt>
                <c:pt idx="24">
                  <c:v>1440.0941068094494</c:v>
                </c:pt>
                <c:pt idx="25">
                  <c:v>1077.4918218393925</c:v>
                </c:pt>
                <c:pt idx="26">
                  <c:v>2795.8739536496764</c:v>
                </c:pt>
                <c:pt idx="27">
                  <c:v>5097.3879510479619</c:v>
                </c:pt>
                <c:pt idx="28">
                  <c:v>3492.7808292840677</c:v>
                </c:pt>
                <c:pt idx="29">
                  <c:v>2104.0485532148964</c:v>
                </c:pt>
                <c:pt idx="30">
                  <c:v>2141.0965151823689</c:v>
                </c:pt>
                <c:pt idx="31">
                  <c:v>1076.3803508575038</c:v>
                </c:pt>
                <c:pt idx="32">
                  <c:v>1198.6413681505044</c:v>
                </c:pt>
                <c:pt idx="33">
                  <c:v>1481.3888888888889</c:v>
                </c:pt>
                <c:pt idx="34">
                  <c:v>451.94444444444446</c:v>
                </c:pt>
              </c:numCache>
            </c:numRef>
          </c:val>
          <c:extLst>
            <c:ext xmlns:c16="http://schemas.microsoft.com/office/drawing/2014/chart" uri="{C3380CC4-5D6E-409C-BE32-E72D297353CC}">
              <c16:uniqueId val="{00000003-24DD-4930-853A-E38D3C4BDD4A}"/>
            </c:ext>
          </c:extLst>
        </c:ser>
        <c:ser>
          <c:idx val="4"/>
          <c:order val="4"/>
          <c:tx>
            <c:strRef>
              <c:f>'6.3'!$F$6</c:f>
              <c:strCache>
                <c:ptCount val="1"/>
                <c:pt idx="0">
                  <c:v>Other fuels</c:v>
                </c:pt>
              </c:strCache>
            </c:strRef>
          </c:tx>
          <c:spPr>
            <a:solidFill>
              <a:schemeClr val="accent5">
                <a:lumMod val="75000"/>
                <a:alpha val="80000"/>
              </a:schemeClr>
            </a:solidFill>
          </c:spPr>
          <c:cat>
            <c:numRef>
              <c:f>'6.3'!$A$7:$A$41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'6.3'!$F$7:$F$41</c:f>
              <c:numCache>
                <c:formatCode>#,##0</c:formatCode>
                <c:ptCount val="35"/>
                <c:pt idx="0">
                  <c:v>15.607928349560703</c:v>
                </c:pt>
                <c:pt idx="1">
                  <c:v>24.063267217810687</c:v>
                </c:pt>
                <c:pt idx="2">
                  <c:v>66.161037811523329</c:v>
                </c:pt>
                <c:pt idx="3">
                  <c:v>62.33747214262975</c:v>
                </c:pt>
                <c:pt idx="4">
                  <c:v>55.66072313026249</c:v>
                </c:pt>
                <c:pt idx="5">
                  <c:v>29.898888753205533</c:v>
                </c:pt>
                <c:pt idx="6">
                  <c:v>156.31734931734931</c:v>
                </c:pt>
                <c:pt idx="7">
                  <c:v>262.59843131974992</c:v>
                </c:pt>
                <c:pt idx="8">
                  <c:v>484.55555555555554</c:v>
                </c:pt>
                <c:pt idx="9">
                  <c:v>472.32706647628117</c:v>
                </c:pt>
                <c:pt idx="10">
                  <c:v>710.55555555555554</c:v>
                </c:pt>
                <c:pt idx="11">
                  <c:v>697.12451106772892</c:v>
                </c:pt>
                <c:pt idx="12">
                  <c:v>602.28043439160024</c:v>
                </c:pt>
                <c:pt idx="13">
                  <c:v>461.99341444732136</c:v>
                </c:pt>
                <c:pt idx="14">
                  <c:v>352.7105741571836</c:v>
                </c:pt>
                <c:pt idx="15">
                  <c:v>518.99993898866614</c:v>
                </c:pt>
                <c:pt idx="16">
                  <c:v>453.82024013880857</c:v>
                </c:pt>
                <c:pt idx="17">
                  <c:v>515.17349518184903</c:v>
                </c:pt>
                <c:pt idx="18">
                  <c:v>591.05745891597712</c:v>
                </c:pt>
                <c:pt idx="19">
                  <c:v>545.47520290150032</c:v>
                </c:pt>
                <c:pt idx="20">
                  <c:v>763.69351995591887</c:v>
                </c:pt>
                <c:pt idx="21">
                  <c:v>2130.882326661404</c:v>
                </c:pt>
                <c:pt idx="22">
                  <c:v>1192.7136464949488</c:v>
                </c:pt>
                <c:pt idx="23">
                  <c:v>1152.8319699876154</c:v>
                </c:pt>
                <c:pt idx="24">
                  <c:v>1073.7258610085869</c:v>
                </c:pt>
                <c:pt idx="25">
                  <c:v>1646.4409526363947</c:v>
                </c:pt>
                <c:pt idx="26">
                  <c:v>1457.2891333776442</c:v>
                </c:pt>
                <c:pt idx="27">
                  <c:v>1993.0353349852007</c:v>
                </c:pt>
                <c:pt idx="28">
                  <c:v>1998.8918382505353</c:v>
                </c:pt>
                <c:pt idx="29">
                  <c:v>1665.2306202996174</c:v>
                </c:pt>
                <c:pt idx="30">
                  <c:v>1627.9214538189774</c:v>
                </c:pt>
                <c:pt idx="31">
                  <c:v>1497.0156577941996</c:v>
                </c:pt>
                <c:pt idx="32">
                  <c:v>1505.895383884033</c:v>
                </c:pt>
                <c:pt idx="33">
                  <c:v>1882.7777777777778</c:v>
                </c:pt>
                <c:pt idx="34">
                  <c:v>2050</c:v>
                </c:pt>
              </c:numCache>
            </c:numRef>
          </c:val>
          <c:extLst>
            <c:ext xmlns:c16="http://schemas.microsoft.com/office/drawing/2014/chart" uri="{C3380CC4-5D6E-409C-BE32-E72D297353CC}">
              <c16:uniqueId val="{00000004-24DD-4930-853A-E38D3C4BDD4A}"/>
            </c:ext>
          </c:extLst>
        </c:ser>
        <c:dLbls>
          <c:showLegendKey val="0"/>
          <c:showVal val="0"/>
          <c:showCatName val="0"/>
          <c:showSerName val="0"/>
          <c:showPercent val="0"/>
          <c:showBubbleSize val="0"/>
        </c:dLbls>
        <c:axId val="131932160"/>
        <c:axId val="131944448"/>
      </c:areaChart>
      <c:catAx>
        <c:axId val="131932160"/>
        <c:scaling>
          <c:orientation val="minMax"/>
        </c:scaling>
        <c:delete val="0"/>
        <c:axPos val="b"/>
        <c:numFmt formatCode="General" sourceLinked="1"/>
        <c:majorTickMark val="out"/>
        <c:minorTickMark val="none"/>
        <c:tickLblPos val="nextTo"/>
        <c:spPr>
          <a:ln/>
        </c:spPr>
        <c:txPr>
          <a:bodyPr rot="-2700000"/>
          <a:lstStyle/>
          <a:p>
            <a:pPr>
              <a:defRPr/>
            </a:pPr>
            <a:endParaRPr lang="de-DE"/>
          </a:p>
        </c:txPr>
        <c:crossAx val="131944448"/>
        <c:crosses val="autoZero"/>
        <c:auto val="1"/>
        <c:lblAlgn val="ctr"/>
        <c:lblOffset val="100"/>
        <c:noMultiLvlLbl val="0"/>
      </c:catAx>
      <c:valAx>
        <c:axId val="131944448"/>
        <c:scaling>
          <c:orientation val="minMax"/>
          <c:max val="30000"/>
        </c:scaling>
        <c:delete val="0"/>
        <c:axPos val="l"/>
        <c:majorGridlines/>
        <c:title>
          <c:tx>
            <c:rich>
              <a:bodyPr/>
              <a:lstStyle/>
              <a:p>
                <a:pPr>
                  <a:defRPr/>
                </a:pPr>
                <a:r>
                  <a:rPr lang="en-US"/>
                  <a:t>GWh</a:t>
                </a:r>
              </a:p>
            </c:rich>
          </c:tx>
          <c:overlay val="0"/>
        </c:title>
        <c:numFmt formatCode="#,##0" sourceLinked="1"/>
        <c:majorTickMark val="none"/>
        <c:minorTickMark val="none"/>
        <c:tickLblPos val="nextTo"/>
        <c:crossAx val="131932160"/>
        <c:crosses val="autoZero"/>
        <c:crossBetween val="midCat"/>
      </c:valAx>
    </c:plotArea>
    <c:legend>
      <c:legendPos val="r"/>
      <c:layout>
        <c:manualLayout>
          <c:xMode val="edge"/>
          <c:yMode val="edge"/>
          <c:x val="0.7919774538522063"/>
          <c:y val="0.19581126222858503"/>
          <c:w val="0.19688048649566287"/>
          <c:h val="0.6254986876640420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a:t>Windpower, number of turbines, capacity (MW) and production (GWh), from 1982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'6.4'!$B$6</c:f>
              <c:strCache>
                <c:ptCount val="1"/>
                <c:pt idx="0">
                  <c:v>No of turbines</c:v>
                </c:pt>
              </c:strCache>
            </c:strRef>
          </c:tx>
          <c:spPr>
            <a:ln w="28575" cap="rnd">
              <a:solidFill>
                <a:schemeClr val="accent1"/>
              </a:solidFill>
              <a:round/>
            </a:ln>
            <a:effectLst/>
          </c:spPr>
          <c:marker>
            <c:symbol val="none"/>
          </c:marker>
          <c:cat>
            <c:numRef>
              <c:f>'6.4'!$A$7:$A$42</c:f>
              <c:numCache>
                <c:formatCode>0</c:formatCode>
                <c:ptCount val="36"/>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numCache>
            </c:numRef>
          </c:cat>
          <c:val>
            <c:numRef>
              <c:f>'6.4'!$B$7:$B$42</c:f>
              <c:numCache>
                <c:formatCode>#,##0</c:formatCode>
                <c:ptCount val="36"/>
                <c:pt idx="0">
                  <c:v>1</c:v>
                </c:pt>
                <c:pt idx="1">
                  <c:v>3</c:v>
                </c:pt>
                <c:pt idx="2">
                  <c:v>4</c:v>
                </c:pt>
                <c:pt idx="3">
                  <c:v>4</c:v>
                </c:pt>
                <c:pt idx="4">
                  <c:v>4</c:v>
                </c:pt>
                <c:pt idx="5">
                  <c:v>6</c:v>
                </c:pt>
                <c:pt idx="6">
                  <c:v>16</c:v>
                </c:pt>
                <c:pt idx="7">
                  <c:v>20</c:v>
                </c:pt>
                <c:pt idx="8">
                  <c:v>31</c:v>
                </c:pt>
                <c:pt idx="9">
                  <c:v>52</c:v>
                </c:pt>
                <c:pt idx="10">
                  <c:v>86</c:v>
                </c:pt>
                <c:pt idx="11">
                  <c:v>129</c:v>
                </c:pt>
                <c:pt idx="12">
                  <c:v>157</c:v>
                </c:pt>
                <c:pt idx="13">
                  <c:v>219</c:v>
                </c:pt>
                <c:pt idx="14">
                  <c:v>303</c:v>
                </c:pt>
                <c:pt idx="15">
                  <c:v>334</c:v>
                </c:pt>
                <c:pt idx="16">
                  <c:v>428</c:v>
                </c:pt>
                <c:pt idx="17">
                  <c:v>486</c:v>
                </c:pt>
                <c:pt idx="18">
                  <c:v>527</c:v>
                </c:pt>
                <c:pt idx="19">
                  <c:v>570</c:v>
                </c:pt>
                <c:pt idx="20">
                  <c:v>620</c:v>
                </c:pt>
                <c:pt idx="21">
                  <c:v>667</c:v>
                </c:pt>
                <c:pt idx="22">
                  <c:v>764</c:v>
                </c:pt>
                <c:pt idx="23">
                  <c:v>813</c:v>
                </c:pt>
                <c:pt idx="24">
                  <c:v>867</c:v>
                </c:pt>
                <c:pt idx="25">
                  <c:v>1009</c:v>
                </c:pt>
                <c:pt idx="26">
                  <c:v>1166</c:v>
                </c:pt>
                <c:pt idx="27">
                  <c:v>1371</c:v>
                </c:pt>
                <c:pt idx="28">
                  <c:v>1658</c:v>
                </c:pt>
                <c:pt idx="29">
                  <c:v>2018</c:v>
                </c:pt>
                <c:pt idx="30">
                  <c:v>2384</c:v>
                </c:pt>
                <c:pt idx="31">
                  <c:v>2638</c:v>
                </c:pt>
                <c:pt idx="32">
                  <c:v>2955</c:v>
                </c:pt>
                <c:pt idx="33">
                  <c:v>3161</c:v>
                </c:pt>
                <c:pt idx="34">
                  <c:v>3330</c:v>
                </c:pt>
                <c:pt idx="35">
                  <c:v>3376</c:v>
                </c:pt>
              </c:numCache>
            </c:numRef>
          </c:val>
          <c:smooth val="0"/>
          <c:extLst>
            <c:ext xmlns:c16="http://schemas.microsoft.com/office/drawing/2014/chart" uri="{C3380CC4-5D6E-409C-BE32-E72D297353CC}">
              <c16:uniqueId val="{00000000-2C6A-481A-82AF-CDEB7CA559AF}"/>
            </c:ext>
          </c:extLst>
        </c:ser>
        <c:ser>
          <c:idx val="1"/>
          <c:order val="1"/>
          <c:tx>
            <c:strRef>
              <c:f>'6.4'!$C$6</c:f>
              <c:strCache>
                <c:ptCount val="1"/>
                <c:pt idx="0">
                  <c:v>Capacity (MW)</c:v>
                </c:pt>
              </c:strCache>
            </c:strRef>
          </c:tx>
          <c:spPr>
            <a:ln w="28575" cap="rnd">
              <a:solidFill>
                <a:schemeClr val="accent2"/>
              </a:solidFill>
              <a:round/>
            </a:ln>
            <a:effectLst/>
          </c:spPr>
          <c:marker>
            <c:symbol val="none"/>
          </c:marker>
          <c:cat>
            <c:numRef>
              <c:f>'6.4'!$A$7:$A$42</c:f>
              <c:numCache>
                <c:formatCode>0</c:formatCode>
                <c:ptCount val="36"/>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numCache>
            </c:numRef>
          </c:cat>
          <c:val>
            <c:numRef>
              <c:f>'6.4'!$C$7:$C$42</c:f>
              <c:numCache>
                <c:formatCode>#,##0</c:formatCode>
                <c:ptCount val="36"/>
                <c:pt idx="0">
                  <c:v>3</c:v>
                </c:pt>
                <c:pt idx="1">
                  <c:v>5</c:v>
                </c:pt>
                <c:pt idx="2">
                  <c:v>5</c:v>
                </c:pt>
                <c:pt idx="3">
                  <c:v>5</c:v>
                </c:pt>
                <c:pt idx="4">
                  <c:v>5</c:v>
                </c:pt>
                <c:pt idx="5">
                  <c:v>5</c:v>
                </c:pt>
                <c:pt idx="6">
                  <c:v>6</c:v>
                </c:pt>
                <c:pt idx="7">
                  <c:v>6</c:v>
                </c:pt>
                <c:pt idx="8">
                  <c:v>8</c:v>
                </c:pt>
                <c:pt idx="9">
                  <c:v>9</c:v>
                </c:pt>
                <c:pt idx="10">
                  <c:v>16</c:v>
                </c:pt>
                <c:pt idx="11">
                  <c:v>26</c:v>
                </c:pt>
                <c:pt idx="12">
                  <c:v>38</c:v>
                </c:pt>
                <c:pt idx="13">
                  <c:v>67</c:v>
                </c:pt>
                <c:pt idx="14">
                  <c:v>102</c:v>
                </c:pt>
                <c:pt idx="15">
                  <c:v>121</c:v>
                </c:pt>
                <c:pt idx="16">
                  <c:v>178</c:v>
                </c:pt>
                <c:pt idx="17">
                  <c:v>220</c:v>
                </c:pt>
                <c:pt idx="18">
                  <c:v>241</c:v>
                </c:pt>
                <c:pt idx="19">
                  <c:v>295</c:v>
                </c:pt>
                <c:pt idx="20">
                  <c:v>345</c:v>
                </c:pt>
                <c:pt idx="21">
                  <c:v>416.48</c:v>
                </c:pt>
                <c:pt idx="22">
                  <c:v>474.81</c:v>
                </c:pt>
                <c:pt idx="23">
                  <c:v>521.51</c:v>
                </c:pt>
                <c:pt idx="24">
                  <c:v>585.12</c:v>
                </c:pt>
                <c:pt idx="25">
                  <c:v>822.44</c:v>
                </c:pt>
                <c:pt idx="26">
                  <c:v>1089.69</c:v>
                </c:pt>
                <c:pt idx="27">
                  <c:v>1475.51</c:v>
                </c:pt>
                <c:pt idx="28">
                  <c:v>2017.84</c:v>
                </c:pt>
                <c:pt idx="29">
                  <c:v>2764.51</c:v>
                </c:pt>
                <c:pt idx="30">
                  <c:v>3606.77</c:v>
                </c:pt>
                <c:pt idx="31">
                  <c:v>4193.84</c:v>
                </c:pt>
                <c:pt idx="32">
                  <c:v>5087.54</c:v>
                </c:pt>
                <c:pt idx="33">
                  <c:v>5818.18</c:v>
                </c:pt>
                <c:pt idx="34">
                  <c:v>6434.18</c:v>
                </c:pt>
                <c:pt idx="35">
                  <c:v>6610.94</c:v>
                </c:pt>
              </c:numCache>
            </c:numRef>
          </c:val>
          <c:smooth val="0"/>
          <c:extLst>
            <c:ext xmlns:c16="http://schemas.microsoft.com/office/drawing/2014/chart" uri="{C3380CC4-5D6E-409C-BE32-E72D297353CC}">
              <c16:uniqueId val="{00000001-2C6A-481A-82AF-CDEB7CA559AF}"/>
            </c:ext>
          </c:extLst>
        </c:ser>
        <c:ser>
          <c:idx val="2"/>
          <c:order val="2"/>
          <c:tx>
            <c:strRef>
              <c:f>'6.4'!$D$6</c:f>
              <c:strCache>
                <c:ptCount val="1"/>
                <c:pt idx="0">
                  <c:v>Production (GWh)</c:v>
                </c:pt>
              </c:strCache>
            </c:strRef>
          </c:tx>
          <c:spPr>
            <a:ln w="28575" cap="rnd">
              <a:solidFill>
                <a:schemeClr val="accent3"/>
              </a:solidFill>
              <a:round/>
            </a:ln>
            <a:effectLst/>
          </c:spPr>
          <c:marker>
            <c:symbol val="none"/>
          </c:marker>
          <c:cat>
            <c:numRef>
              <c:f>'6.4'!$A$7:$A$42</c:f>
              <c:numCache>
                <c:formatCode>0</c:formatCode>
                <c:ptCount val="36"/>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numCache>
            </c:numRef>
          </c:cat>
          <c:val>
            <c:numRef>
              <c:f>'6.4'!$D$7:$D$42</c:f>
              <c:numCache>
                <c:formatCode>#,##0</c:formatCode>
                <c:ptCount val="36"/>
                <c:pt idx="0">
                  <c:v>0</c:v>
                </c:pt>
                <c:pt idx="1">
                  <c:v>0</c:v>
                </c:pt>
                <c:pt idx="2">
                  <c:v>0.1</c:v>
                </c:pt>
                <c:pt idx="3">
                  <c:v>0.1</c:v>
                </c:pt>
                <c:pt idx="4">
                  <c:v>0.3</c:v>
                </c:pt>
                <c:pt idx="5">
                  <c:v>0.6</c:v>
                </c:pt>
                <c:pt idx="6">
                  <c:v>1.3</c:v>
                </c:pt>
                <c:pt idx="7">
                  <c:v>2.7</c:v>
                </c:pt>
                <c:pt idx="8">
                  <c:v>5.6</c:v>
                </c:pt>
                <c:pt idx="9">
                  <c:v>11</c:v>
                </c:pt>
                <c:pt idx="10">
                  <c:v>27</c:v>
                </c:pt>
                <c:pt idx="11">
                  <c:v>47</c:v>
                </c:pt>
                <c:pt idx="12">
                  <c:v>75</c:v>
                </c:pt>
                <c:pt idx="13">
                  <c:v>106</c:v>
                </c:pt>
                <c:pt idx="14">
                  <c:v>146</c:v>
                </c:pt>
                <c:pt idx="15">
                  <c:v>206</c:v>
                </c:pt>
                <c:pt idx="16">
                  <c:v>318</c:v>
                </c:pt>
                <c:pt idx="17">
                  <c:v>373</c:v>
                </c:pt>
                <c:pt idx="18">
                  <c:v>447</c:v>
                </c:pt>
                <c:pt idx="19">
                  <c:v>482</c:v>
                </c:pt>
                <c:pt idx="20">
                  <c:v>609</c:v>
                </c:pt>
                <c:pt idx="21">
                  <c:v>631</c:v>
                </c:pt>
                <c:pt idx="22">
                  <c:v>859.46</c:v>
                </c:pt>
                <c:pt idx="23">
                  <c:v>934.74</c:v>
                </c:pt>
                <c:pt idx="24">
                  <c:v>983.49</c:v>
                </c:pt>
                <c:pt idx="25">
                  <c:v>1426.11</c:v>
                </c:pt>
                <c:pt idx="26">
                  <c:v>1997.82</c:v>
                </c:pt>
                <c:pt idx="27">
                  <c:v>2490.41</c:v>
                </c:pt>
                <c:pt idx="28">
                  <c:v>3486.53</c:v>
                </c:pt>
                <c:pt idx="29">
                  <c:v>6107.51</c:v>
                </c:pt>
                <c:pt idx="30">
                  <c:v>7163.61</c:v>
                </c:pt>
                <c:pt idx="31">
                  <c:v>9842.2199999999993</c:v>
                </c:pt>
                <c:pt idx="32">
                  <c:v>11234.1</c:v>
                </c:pt>
                <c:pt idx="33">
                  <c:v>16322.74</c:v>
                </c:pt>
                <c:pt idx="34">
                  <c:v>15479.41</c:v>
                </c:pt>
                <c:pt idx="35">
                  <c:v>17608.73</c:v>
                </c:pt>
              </c:numCache>
            </c:numRef>
          </c:val>
          <c:smooth val="0"/>
          <c:extLst>
            <c:ext xmlns:c16="http://schemas.microsoft.com/office/drawing/2014/chart" uri="{C3380CC4-5D6E-409C-BE32-E72D297353CC}">
              <c16:uniqueId val="{00000002-2C6A-481A-82AF-CDEB7CA559AF}"/>
            </c:ext>
          </c:extLst>
        </c:ser>
        <c:dLbls>
          <c:showLegendKey val="0"/>
          <c:showVal val="0"/>
          <c:showCatName val="0"/>
          <c:showSerName val="0"/>
          <c:showPercent val="0"/>
          <c:showBubbleSize val="0"/>
        </c:dLbls>
        <c:smooth val="0"/>
        <c:axId val="1776663680"/>
        <c:axId val="1633573712"/>
      </c:lineChart>
      <c:catAx>
        <c:axId val="1776663680"/>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33573712"/>
        <c:crosses val="autoZero"/>
        <c:auto val="1"/>
        <c:lblAlgn val="ctr"/>
        <c:lblOffset val="100"/>
        <c:tickLblSkip val="2"/>
        <c:tickMarkSkip val="1"/>
        <c:noMultiLvlLbl val="0"/>
      </c:catAx>
      <c:valAx>
        <c:axId val="1633573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76663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'6.5'!$A$3</c:f>
          <c:strCache>
            <c:ptCount val="1"/>
            <c:pt idx="0">
              <c:v>Electricity production by type of power in the electricity certificate system, from 2003, GWh</c:v>
            </c:pt>
          </c:strCache>
        </c:strRef>
      </c:tx>
      <c:overlay val="0"/>
      <c:txPr>
        <a:bodyPr/>
        <a:lstStyle/>
        <a:p>
          <a:pPr>
            <a:defRPr sz="1200" b="0"/>
          </a:pPr>
          <a:endParaRPr lang="de-DE"/>
        </a:p>
      </c:txPr>
    </c:title>
    <c:autoTitleDeleted val="0"/>
    <c:plotArea>
      <c:layout>
        <c:manualLayout>
          <c:layoutTarget val="inner"/>
          <c:xMode val="edge"/>
          <c:yMode val="edge"/>
          <c:x val="0.10639765611707183"/>
          <c:y val="0.11032545931758531"/>
          <c:w val="0.72825113925418972"/>
          <c:h val="0.77597000374953129"/>
        </c:manualLayout>
      </c:layout>
      <c:areaChart>
        <c:grouping val="stacked"/>
        <c:varyColors val="0"/>
        <c:ser>
          <c:idx val="2"/>
          <c:order val="0"/>
          <c:tx>
            <c:strRef>
              <c:f>'6.5'!$B$6</c:f>
              <c:strCache>
                <c:ptCount val="1"/>
                <c:pt idx="0">
                  <c:v>Hydropower</c:v>
                </c:pt>
              </c:strCache>
            </c:strRef>
          </c:tx>
          <c:spPr>
            <a:solidFill>
              <a:srgbClr val="009999">
                <a:alpha val="80000"/>
              </a:srgbClr>
            </a:solidFill>
          </c:spPr>
          <c:cat>
            <c:numRef>
              <c:f>'6.5'!$A$7:$A$22</c:f>
              <c:numCache>
                <c:formatCode>General</c:formatCod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'6.5'!$B$7:$B$22</c:f>
              <c:numCache>
                <c:formatCode>#,##0</c:formatCode>
                <c:ptCount val="16"/>
                <c:pt idx="0">
                  <c:v>963.63699999999994</c:v>
                </c:pt>
                <c:pt idx="1">
                  <c:v>1968.242</c:v>
                </c:pt>
                <c:pt idx="2">
                  <c:v>1798.7170000000001</c:v>
                </c:pt>
                <c:pt idx="3">
                  <c:v>2018.52</c:v>
                </c:pt>
                <c:pt idx="4">
                  <c:v>2195.3470000000002</c:v>
                </c:pt>
                <c:pt idx="5">
                  <c:v>2607.3490000000002</c:v>
                </c:pt>
                <c:pt idx="6">
                  <c:v>2441.6239999999998</c:v>
                </c:pt>
                <c:pt idx="7">
                  <c:v>2611.0630000000001</c:v>
                </c:pt>
                <c:pt idx="8">
                  <c:v>2703.1860000000001</c:v>
                </c:pt>
                <c:pt idx="9">
                  <c:v>3145.65</c:v>
                </c:pt>
                <c:pt idx="10">
                  <c:v>844.70899999999995</c:v>
                </c:pt>
                <c:pt idx="11">
                  <c:v>1376.115</c:v>
                </c:pt>
                <c:pt idx="12">
                  <c:v>1716.72</c:v>
                </c:pt>
                <c:pt idx="13">
                  <c:v>1471.145</c:v>
                </c:pt>
                <c:pt idx="14">
                  <c:v>1646.8869999999999</c:v>
                </c:pt>
                <c:pt idx="15">
                  <c:v>1464.6510000000001</c:v>
                </c:pt>
              </c:numCache>
            </c:numRef>
          </c:val>
          <c:extLst>
            <c:ext xmlns:c16="http://schemas.microsoft.com/office/drawing/2014/chart" uri="{C3380CC4-5D6E-409C-BE32-E72D297353CC}">
              <c16:uniqueId val="{00000000-28BC-4F6A-A76E-307649E2E0E0}"/>
            </c:ext>
          </c:extLst>
        </c:ser>
        <c:ser>
          <c:idx val="0"/>
          <c:order val="1"/>
          <c:tx>
            <c:strRef>
              <c:f>'6.5'!$C$6</c:f>
              <c:strCache>
                <c:ptCount val="1"/>
                <c:pt idx="0">
                  <c:v>Windpower</c:v>
                </c:pt>
              </c:strCache>
            </c:strRef>
          </c:tx>
          <c:spPr>
            <a:solidFill>
              <a:srgbClr val="92D050">
                <a:alpha val="79000"/>
              </a:srgbClr>
            </a:solidFill>
          </c:spPr>
          <c:cat>
            <c:numRef>
              <c:f>'6.5'!$A$7:$A$22</c:f>
              <c:numCache>
                <c:formatCode>General</c:formatCod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'6.5'!$C$7:$C$22</c:f>
              <c:numCache>
                <c:formatCode>#,##0</c:formatCode>
                <c:ptCount val="16"/>
                <c:pt idx="0">
                  <c:v>455.24299999999999</c:v>
                </c:pt>
                <c:pt idx="1">
                  <c:v>864.54600000000005</c:v>
                </c:pt>
                <c:pt idx="2">
                  <c:v>939.125</c:v>
                </c:pt>
                <c:pt idx="3">
                  <c:v>988.34</c:v>
                </c:pt>
                <c:pt idx="4">
                  <c:v>1431.644</c:v>
                </c:pt>
                <c:pt idx="5">
                  <c:v>2000.308</c:v>
                </c:pt>
                <c:pt idx="6">
                  <c:v>2490.1190000000001</c:v>
                </c:pt>
                <c:pt idx="7">
                  <c:v>3486.0770000000002</c:v>
                </c:pt>
                <c:pt idx="8">
                  <c:v>6104.1350000000002</c:v>
                </c:pt>
                <c:pt idx="9">
                  <c:v>7163.3389999999999</c:v>
                </c:pt>
                <c:pt idx="10">
                  <c:v>9686.1460000000006</c:v>
                </c:pt>
                <c:pt idx="11">
                  <c:v>11023.759</c:v>
                </c:pt>
                <c:pt idx="12">
                  <c:v>15614.32</c:v>
                </c:pt>
                <c:pt idx="13">
                  <c:v>14939.759</c:v>
                </c:pt>
                <c:pt idx="14">
                  <c:v>17038.771000000001</c:v>
                </c:pt>
                <c:pt idx="15">
                  <c:v>16156.302</c:v>
                </c:pt>
              </c:numCache>
            </c:numRef>
          </c:val>
          <c:extLst>
            <c:ext xmlns:c16="http://schemas.microsoft.com/office/drawing/2014/chart" uri="{C3380CC4-5D6E-409C-BE32-E72D297353CC}">
              <c16:uniqueId val="{00000001-28BC-4F6A-A76E-307649E2E0E0}"/>
            </c:ext>
          </c:extLst>
        </c:ser>
        <c:ser>
          <c:idx val="1"/>
          <c:order val="2"/>
          <c:tx>
            <c:strRef>
              <c:f>'6.5'!$D$6</c:f>
              <c:strCache>
                <c:ptCount val="1"/>
                <c:pt idx="0">
                  <c:v>Biomass</c:v>
                </c:pt>
              </c:strCache>
            </c:strRef>
          </c:tx>
          <c:spPr>
            <a:solidFill>
              <a:srgbClr val="0070C0">
                <a:alpha val="80000"/>
              </a:srgbClr>
            </a:solidFill>
          </c:spPr>
          <c:cat>
            <c:numRef>
              <c:f>'6.5'!$A$7:$A$22</c:f>
              <c:numCache>
                <c:formatCode>General</c:formatCod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'6.5'!$D$7:$D$22</c:f>
              <c:numCache>
                <c:formatCode>#,##0</c:formatCode>
                <c:ptCount val="16"/>
                <c:pt idx="0">
                  <c:v>4218.2759999999998</c:v>
                </c:pt>
                <c:pt idx="1">
                  <c:v>7670.78</c:v>
                </c:pt>
                <c:pt idx="2">
                  <c:v>7925.7939999999999</c:v>
                </c:pt>
                <c:pt idx="3">
                  <c:v>8593.5360000000001</c:v>
                </c:pt>
                <c:pt idx="4">
                  <c:v>9049.6550000000007</c:v>
                </c:pt>
                <c:pt idx="5">
                  <c:v>9599.3140000000003</c:v>
                </c:pt>
                <c:pt idx="6">
                  <c:v>9765.9889999999996</c:v>
                </c:pt>
                <c:pt idx="7">
                  <c:v>11168.923000000001</c:v>
                </c:pt>
                <c:pt idx="8">
                  <c:v>10337.664000000001</c:v>
                </c:pt>
                <c:pt idx="9">
                  <c:v>10646.635</c:v>
                </c:pt>
                <c:pt idx="10">
                  <c:v>5230.3440000000001</c:v>
                </c:pt>
                <c:pt idx="11">
                  <c:v>4727.7709999999997</c:v>
                </c:pt>
                <c:pt idx="12">
                  <c:v>4396.9709999999995</c:v>
                </c:pt>
                <c:pt idx="13">
                  <c:v>4569.3149999999996</c:v>
                </c:pt>
                <c:pt idx="14">
                  <c:v>5339.8159999999998</c:v>
                </c:pt>
                <c:pt idx="15">
                  <c:v>5114.5</c:v>
                </c:pt>
              </c:numCache>
            </c:numRef>
          </c:val>
          <c:extLst>
            <c:ext xmlns:c16="http://schemas.microsoft.com/office/drawing/2014/chart" uri="{C3380CC4-5D6E-409C-BE32-E72D297353CC}">
              <c16:uniqueId val="{00000002-28BC-4F6A-A76E-307649E2E0E0}"/>
            </c:ext>
          </c:extLst>
        </c:ser>
        <c:ser>
          <c:idx val="3"/>
          <c:order val="3"/>
          <c:tx>
            <c:strRef>
              <c:f>'6.5'!$E$6</c:f>
              <c:strCache>
                <c:ptCount val="1"/>
                <c:pt idx="0">
                  <c:v>Peat</c:v>
                </c:pt>
              </c:strCache>
            </c:strRef>
          </c:tx>
          <c:spPr>
            <a:ln w="25400">
              <a:noFill/>
            </a:ln>
          </c:spPr>
          <c:cat>
            <c:numRef>
              <c:f>'6.5'!$A$7:$A$22</c:f>
              <c:numCache>
                <c:formatCode>General</c:formatCod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'6.5'!$E$7:$E$22</c:f>
              <c:numCache>
                <c:formatCode>#,##0</c:formatCode>
                <c:ptCount val="16"/>
                <c:pt idx="1">
                  <c:v>544.78099999999995</c:v>
                </c:pt>
                <c:pt idx="2">
                  <c:v>634.00800000000004</c:v>
                </c:pt>
                <c:pt idx="3">
                  <c:v>556.38199999999995</c:v>
                </c:pt>
                <c:pt idx="4">
                  <c:v>579.62099999999998</c:v>
                </c:pt>
                <c:pt idx="5">
                  <c:v>834.19100000000003</c:v>
                </c:pt>
                <c:pt idx="6">
                  <c:v>871.43100000000004</c:v>
                </c:pt>
                <c:pt idx="7">
                  <c:v>792.42399999999998</c:v>
                </c:pt>
                <c:pt idx="8">
                  <c:v>658.33900000000006</c:v>
                </c:pt>
                <c:pt idx="9">
                  <c:v>554.49099999999999</c:v>
                </c:pt>
                <c:pt idx="10">
                  <c:v>129.03200000000001</c:v>
                </c:pt>
                <c:pt idx="11">
                  <c:v>106.379</c:v>
                </c:pt>
                <c:pt idx="12">
                  <c:v>77.129000000000005</c:v>
                </c:pt>
                <c:pt idx="13">
                  <c:v>86.025999999999996</c:v>
                </c:pt>
                <c:pt idx="14">
                  <c:v>80.408000000000001</c:v>
                </c:pt>
                <c:pt idx="15">
                  <c:v>71.825999999999993</c:v>
                </c:pt>
              </c:numCache>
            </c:numRef>
          </c:val>
          <c:extLst>
            <c:ext xmlns:c16="http://schemas.microsoft.com/office/drawing/2014/chart" uri="{C3380CC4-5D6E-409C-BE32-E72D297353CC}">
              <c16:uniqueId val="{0000000D-28BC-4F6A-A76E-307649E2E0E0}"/>
            </c:ext>
          </c:extLst>
        </c:ser>
        <c:ser>
          <c:idx val="4"/>
          <c:order val="4"/>
          <c:tx>
            <c:strRef>
              <c:f>'6.5'!$F$6</c:f>
              <c:strCache>
                <c:ptCount val="1"/>
                <c:pt idx="0">
                  <c:v>Solar</c:v>
                </c:pt>
              </c:strCache>
            </c:strRef>
          </c:tx>
          <c:spPr>
            <a:solidFill>
              <a:srgbClr val="FFFF00"/>
            </a:solidFill>
            <a:ln w="25400">
              <a:noFill/>
            </a:ln>
          </c:spPr>
          <c:cat>
            <c:numRef>
              <c:f>'6.5'!$A$7:$A$22</c:f>
              <c:numCache>
                <c:formatCode>General</c:formatCod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'6.5'!$F$7:$F$22</c:f>
              <c:numCache>
                <c:formatCode>#,##0</c:formatCode>
                <c:ptCount val="16"/>
                <c:pt idx="0">
                  <c:v>4.0000000000000001E-3</c:v>
                </c:pt>
                <c:pt idx="1">
                  <c:v>6.0000000000000001E-3</c:v>
                </c:pt>
                <c:pt idx="2">
                  <c:v>5.0000000000000001E-3</c:v>
                </c:pt>
                <c:pt idx="3">
                  <c:v>0.02</c:v>
                </c:pt>
                <c:pt idx="4">
                  <c:v>1.9E-2</c:v>
                </c:pt>
                <c:pt idx="5">
                  <c:v>0.129</c:v>
                </c:pt>
                <c:pt idx="6">
                  <c:v>0.21199999999999999</c:v>
                </c:pt>
                <c:pt idx="7">
                  <c:v>0.27800000000000002</c:v>
                </c:pt>
                <c:pt idx="8">
                  <c:v>0.55600000000000005</c:v>
                </c:pt>
                <c:pt idx="9">
                  <c:v>1.0289999999999999</c:v>
                </c:pt>
                <c:pt idx="10">
                  <c:v>3.7050000000000001</c:v>
                </c:pt>
                <c:pt idx="11">
                  <c:v>10.771000000000001</c:v>
                </c:pt>
                <c:pt idx="12">
                  <c:v>24.544</c:v>
                </c:pt>
                <c:pt idx="13">
                  <c:v>45.534999999999997</c:v>
                </c:pt>
                <c:pt idx="14">
                  <c:v>74.147999999999996</c:v>
                </c:pt>
                <c:pt idx="15">
                  <c:v>120.28100000000001</c:v>
                </c:pt>
              </c:numCache>
            </c:numRef>
          </c:val>
          <c:extLst>
            <c:ext xmlns:c16="http://schemas.microsoft.com/office/drawing/2014/chart" uri="{C3380CC4-5D6E-409C-BE32-E72D297353CC}">
              <c16:uniqueId val="{0000000E-28BC-4F6A-A76E-307649E2E0E0}"/>
            </c:ext>
          </c:extLst>
        </c:ser>
        <c:dLbls>
          <c:showLegendKey val="0"/>
          <c:showVal val="0"/>
          <c:showCatName val="0"/>
          <c:showSerName val="0"/>
          <c:showPercent val="0"/>
          <c:showBubbleSize val="0"/>
        </c:dLbls>
        <c:axId val="164350208"/>
        <c:axId val="164356480"/>
      </c:areaChart>
      <c:catAx>
        <c:axId val="164350208"/>
        <c:scaling>
          <c:orientation val="minMax"/>
        </c:scaling>
        <c:delete val="0"/>
        <c:axPos val="b"/>
        <c:numFmt formatCode="General" sourceLinked="1"/>
        <c:majorTickMark val="out"/>
        <c:minorTickMark val="none"/>
        <c:tickLblPos val="nextTo"/>
        <c:txPr>
          <a:bodyPr rot="-2700000"/>
          <a:lstStyle/>
          <a:p>
            <a:pPr>
              <a:defRPr/>
            </a:pPr>
            <a:endParaRPr lang="de-DE"/>
          </a:p>
        </c:txPr>
        <c:crossAx val="164356480"/>
        <c:crosses val="autoZero"/>
        <c:auto val="1"/>
        <c:lblAlgn val="ctr"/>
        <c:lblOffset val="100"/>
        <c:noMultiLvlLbl val="0"/>
      </c:catAx>
      <c:valAx>
        <c:axId val="164356480"/>
        <c:scaling>
          <c:orientation val="minMax"/>
          <c:max val="25000"/>
        </c:scaling>
        <c:delete val="0"/>
        <c:axPos val="l"/>
        <c:majorGridlines/>
        <c:title>
          <c:tx>
            <c:rich>
              <a:bodyPr/>
              <a:lstStyle/>
              <a:p>
                <a:pPr>
                  <a:defRPr b="0"/>
                </a:pPr>
                <a:r>
                  <a:rPr lang="en-US" b="0"/>
                  <a:t>GWh</a:t>
                </a:r>
              </a:p>
            </c:rich>
          </c:tx>
          <c:overlay val="0"/>
        </c:title>
        <c:numFmt formatCode="#,##0" sourceLinked="0"/>
        <c:majorTickMark val="none"/>
        <c:minorTickMark val="none"/>
        <c:tickLblPos val="nextTo"/>
        <c:crossAx val="164350208"/>
        <c:crosses val="autoZero"/>
        <c:crossBetween val="midCat"/>
      </c:valAx>
    </c:plotArea>
    <c:legend>
      <c:legendPos val="r"/>
      <c:layout>
        <c:manualLayout>
          <c:xMode val="edge"/>
          <c:yMode val="edge"/>
          <c:x val="0.84284577171392439"/>
          <c:y val="0.2673035870516185"/>
          <c:w val="0.14360638867756195"/>
          <c:h val="0.2870303712035995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'6.6'!$A$3</c:f>
          <c:strCache>
            <c:ptCount val="1"/>
            <c:pt idx="0">
              <c:v>Electricity production capacity, from 1996, MW</c:v>
            </c:pt>
          </c:strCache>
        </c:strRef>
      </c:tx>
      <c:overlay val="0"/>
      <c:txPr>
        <a:bodyPr/>
        <a:lstStyle/>
        <a:p>
          <a:pPr>
            <a:defRPr sz="1200" b="0"/>
          </a:pPr>
          <a:endParaRPr lang="de-DE"/>
        </a:p>
      </c:txPr>
    </c:title>
    <c:autoTitleDeleted val="0"/>
    <c:plotArea>
      <c:layout>
        <c:manualLayout>
          <c:layoutTarget val="inner"/>
          <c:xMode val="edge"/>
          <c:yMode val="edge"/>
          <c:x val="0.13498613613737154"/>
          <c:y val="0.12621685533592955"/>
          <c:w val="0.67302808152115789"/>
          <c:h val="0.76634582499579584"/>
        </c:manualLayout>
      </c:layout>
      <c:barChart>
        <c:barDir val="col"/>
        <c:grouping val="stacked"/>
        <c:varyColors val="0"/>
        <c:ser>
          <c:idx val="0"/>
          <c:order val="0"/>
          <c:tx>
            <c:strRef>
              <c:f>'6.6'!$B$6</c:f>
              <c:strCache>
                <c:ptCount val="1"/>
                <c:pt idx="0">
                  <c:v>Hydropower</c:v>
                </c:pt>
              </c:strCache>
            </c:strRef>
          </c:tx>
          <c:spPr>
            <a:solidFill>
              <a:srgbClr val="0070C0">
                <a:alpha val="80000"/>
              </a:srgbClr>
            </a:solidFill>
          </c:spPr>
          <c:invertIfNegative val="0"/>
          <c:cat>
            <c:numRef>
              <c:f>'6.6'!$A$7:$A$27</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'6.6'!$B$7:$B$27</c:f>
              <c:numCache>
                <c:formatCode>#,##0</c:formatCode>
                <c:ptCount val="21"/>
                <c:pt idx="0">
                  <c:v>16203</c:v>
                </c:pt>
                <c:pt idx="1">
                  <c:v>16246</c:v>
                </c:pt>
                <c:pt idx="2">
                  <c:v>16204</c:v>
                </c:pt>
                <c:pt idx="3">
                  <c:v>16192</c:v>
                </c:pt>
                <c:pt idx="4">
                  <c:v>16229</c:v>
                </c:pt>
                <c:pt idx="5">
                  <c:v>16239</c:v>
                </c:pt>
                <c:pt idx="6">
                  <c:v>16097</c:v>
                </c:pt>
                <c:pt idx="7">
                  <c:v>16143</c:v>
                </c:pt>
                <c:pt idx="8">
                  <c:v>16137</c:v>
                </c:pt>
                <c:pt idx="9">
                  <c:v>16150</c:v>
                </c:pt>
                <c:pt idx="10">
                  <c:v>16180</c:v>
                </c:pt>
                <c:pt idx="11">
                  <c:v>16209</c:v>
                </c:pt>
                <c:pt idx="12">
                  <c:v>16199</c:v>
                </c:pt>
                <c:pt idx="13">
                  <c:v>16203</c:v>
                </c:pt>
                <c:pt idx="14">
                  <c:v>16200</c:v>
                </c:pt>
                <c:pt idx="15">
                  <c:v>16197</c:v>
                </c:pt>
                <c:pt idx="16">
                  <c:v>16203</c:v>
                </c:pt>
                <c:pt idx="17">
                  <c:v>16150</c:v>
                </c:pt>
                <c:pt idx="18">
                  <c:v>16155</c:v>
                </c:pt>
                <c:pt idx="19">
                  <c:v>16184</c:v>
                </c:pt>
                <c:pt idx="20">
                  <c:v>16181</c:v>
                </c:pt>
              </c:numCache>
            </c:numRef>
          </c:val>
          <c:extLst>
            <c:ext xmlns:c16="http://schemas.microsoft.com/office/drawing/2014/chart" uri="{C3380CC4-5D6E-409C-BE32-E72D297353CC}">
              <c16:uniqueId val="{00000000-8CB9-4CFE-BDA3-84C41BA59C61}"/>
            </c:ext>
          </c:extLst>
        </c:ser>
        <c:ser>
          <c:idx val="1"/>
          <c:order val="1"/>
          <c:tx>
            <c:strRef>
              <c:f>'6.6'!$C$6</c:f>
              <c:strCache>
                <c:ptCount val="1"/>
                <c:pt idx="0">
                  <c:v>Nuclear power</c:v>
                </c:pt>
              </c:strCache>
            </c:strRef>
          </c:tx>
          <c:spPr>
            <a:solidFill>
              <a:srgbClr val="FFC000">
                <a:alpha val="79000"/>
              </a:srgbClr>
            </a:solidFill>
          </c:spPr>
          <c:invertIfNegative val="0"/>
          <c:cat>
            <c:numRef>
              <c:f>'6.6'!$A$7:$A$27</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'6.6'!$C$7:$C$27</c:f>
              <c:numCache>
                <c:formatCode>#,##0</c:formatCode>
                <c:ptCount val="21"/>
                <c:pt idx="0">
                  <c:v>10055</c:v>
                </c:pt>
                <c:pt idx="1">
                  <c:v>10056</c:v>
                </c:pt>
                <c:pt idx="2">
                  <c:v>10052</c:v>
                </c:pt>
                <c:pt idx="3">
                  <c:v>9452</c:v>
                </c:pt>
                <c:pt idx="4">
                  <c:v>9439</c:v>
                </c:pt>
                <c:pt idx="5">
                  <c:v>9436</c:v>
                </c:pt>
                <c:pt idx="6">
                  <c:v>9424</c:v>
                </c:pt>
                <c:pt idx="7">
                  <c:v>9441</c:v>
                </c:pt>
                <c:pt idx="8">
                  <c:v>9471</c:v>
                </c:pt>
                <c:pt idx="9">
                  <c:v>8961</c:v>
                </c:pt>
                <c:pt idx="10">
                  <c:v>8965</c:v>
                </c:pt>
                <c:pt idx="11">
                  <c:v>9074</c:v>
                </c:pt>
                <c:pt idx="12">
                  <c:v>8938</c:v>
                </c:pt>
                <c:pt idx="13">
                  <c:v>8938</c:v>
                </c:pt>
                <c:pt idx="14">
                  <c:v>9151</c:v>
                </c:pt>
                <c:pt idx="15">
                  <c:v>9363</c:v>
                </c:pt>
                <c:pt idx="16">
                  <c:v>9363</c:v>
                </c:pt>
                <c:pt idx="17">
                  <c:v>9531</c:v>
                </c:pt>
                <c:pt idx="18">
                  <c:v>9528</c:v>
                </c:pt>
                <c:pt idx="19">
                  <c:v>9714</c:v>
                </c:pt>
                <c:pt idx="20">
                  <c:v>9076</c:v>
                </c:pt>
              </c:numCache>
            </c:numRef>
          </c:val>
          <c:extLst>
            <c:ext xmlns:c16="http://schemas.microsoft.com/office/drawing/2014/chart" uri="{C3380CC4-5D6E-409C-BE32-E72D297353CC}">
              <c16:uniqueId val="{00000001-8CB9-4CFE-BDA3-84C41BA59C61}"/>
            </c:ext>
          </c:extLst>
        </c:ser>
        <c:ser>
          <c:idx val="2"/>
          <c:order val="2"/>
          <c:tx>
            <c:strRef>
              <c:f>'6.6'!$D$6</c:f>
              <c:strCache>
                <c:ptCount val="1"/>
                <c:pt idx="0">
                  <c:v>Other thermal power</c:v>
                </c:pt>
              </c:strCache>
            </c:strRef>
          </c:tx>
          <c:spPr>
            <a:solidFill>
              <a:schemeClr val="bg1">
                <a:lumMod val="50000"/>
                <a:alpha val="80000"/>
              </a:schemeClr>
            </a:solidFill>
          </c:spPr>
          <c:invertIfNegative val="0"/>
          <c:cat>
            <c:numRef>
              <c:f>'6.6'!$A$7:$A$27</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'6.6'!$D$7:$D$27</c:f>
              <c:numCache>
                <c:formatCode>#,##0</c:formatCode>
                <c:ptCount val="21"/>
                <c:pt idx="0">
                  <c:v>2842</c:v>
                </c:pt>
                <c:pt idx="1">
                  <c:v>2777</c:v>
                </c:pt>
                <c:pt idx="2">
                  <c:v>846</c:v>
                </c:pt>
                <c:pt idx="3">
                  <c:v>452</c:v>
                </c:pt>
                <c:pt idx="4">
                  <c:v>448</c:v>
                </c:pt>
                <c:pt idx="5">
                  <c:v>1023</c:v>
                </c:pt>
                <c:pt idx="6">
                  <c:v>1356</c:v>
                </c:pt>
                <c:pt idx="7">
                  <c:v>2108</c:v>
                </c:pt>
                <c:pt idx="8">
                  <c:v>2298</c:v>
                </c:pt>
                <c:pt idx="9">
                  <c:v>2298</c:v>
                </c:pt>
                <c:pt idx="10">
                  <c:v>2298</c:v>
                </c:pt>
                <c:pt idx="11">
                  <c:v>2298</c:v>
                </c:pt>
                <c:pt idx="12">
                  <c:v>2271</c:v>
                </c:pt>
                <c:pt idx="13">
                  <c:v>2271</c:v>
                </c:pt>
                <c:pt idx="14">
                  <c:v>1801</c:v>
                </c:pt>
                <c:pt idx="15">
                  <c:v>1623</c:v>
                </c:pt>
                <c:pt idx="16">
                  <c:v>1498</c:v>
                </c:pt>
                <c:pt idx="17">
                  <c:v>1498</c:v>
                </c:pt>
                <c:pt idx="18">
                  <c:v>1748</c:v>
                </c:pt>
                <c:pt idx="19">
                  <c:v>1413</c:v>
                </c:pt>
                <c:pt idx="20">
                  <c:v>1433</c:v>
                </c:pt>
              </c:numCache>
            </c:numRef>
          </c:val>
          <c:extLst>
            <c:ext xmlns:c16="http://schemas.microsoft.com/office/drawing/2014/chart" uri="{C3380CC4-5D6E-409C-BE32-E72D297353CC}">
              <c16:uniqueId val="{00000002-8CB9-4CFE-BDA3-84C41BA59C61}"/>
            </c:ext>
          </c:extLst>
        </c:ser>
        <c:ser>
          <c:idx val="5"/>
          <c:order val="3"/>
          <c:tx>
            <c:strRef>
              <c:f>'6.6'!$E$6</c:f>
              <c:strCache>
                <c:ptCount val="1"/>
                <c:pt idx="0">
                  <c:v>CHP (district heating)</c:v>
                </c:pt>
              </c:strCache>
            </c:strRef>
          </c:tx>
          <c:spPr>
            <a:solidFill>
              <a:srgbClr val="92D050">
                <a:alpha val="80000"/>
              </a:srgbClr>
            </a:solidFill>
          </c:spPr>
          <c:invertIfNegative val="0"/>
          <c:cat>
            <c:numRef>
              <c:f>'6.6'!$A$7:$A$27</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'6.6'!$E$7:$E$27</c:f>
              <c:numCache>
                <c:formatCode>#,##0</c:formatCode>
                <c:ptCount val="21"/>
                <c:pt idx="0">
                  <c:v>2464</c:v>
                </c:pt>
                <c:pt idx="1">
                  <c:v>2354</c:v>
                </c:pt>
                <c:pt idx="2">
                  <c:v>2246</c:v>
                </c:pt>
                <c:pt idx="3">
                  <c:v>2248</c:v>
                </c:pt>
                <c:pt idx="4">
                  <c:v>2264</c:v>
                </c:pt>
                <c:pt idx="5">
                  <c:v>2340</c:v>
                </c:pt>
                <c:pt idx="6">
                  <c:v>2492</c:v>
                </c:pt>
                <c:pt idx="7">
                  <c:v>2572</c:v>
                </c:pt>
                <c:pt idx="8">
                  <c:v>2600</c:v>
                </c:pt>
                <c:pt idx="9">
                  <c:v>2626</c:v>
                </c:pt>
                <c:pt idx="10">
                  <c:v>2954</c:v>
                </c:pt>
                <c:pt idx="11">
                  <c:v>2883</c:v>
                </c:pt>
                <c:pt idx="12">
                  <c:v>2955</c:v>
                </c:pt>
                <c:pt idx="13">
                  <c:v>3531</c:v>
                </c:pt>
                <c:pt idx="14">
                  <c:v>3561</c:v>
                </c:pt>
                <c:pt idx="15">
                  <c:v>3551</c:v>
                </c:pt>
                <c:pt idx="16">
                  <c:v>3571</c:v>
                </c:pt>
                <c:pt idx="17">
                  <c:v>3631</c:v>
                </c:pt>
                <c:pt idx="18">
                  <c:v>3681</c:v>
                </c:pt>
                <c:pt idx="19">
                  <c:v>3525</c:v>
                </c:pt>
                <c:pt idx="20">
                  <c:v>3591</c:v>
                </c:pt>
              </c:numCache>
            </c:numRef>
          </c:val>
          <c:extLst>
            <c:ext xmlns:c16="http://schemas.microsoft.com/office/drawing/2014/chart" uri="{C3380CC4-5D6E-409C-BE32-E72D297353CC}">
              <c16:uniqueId val="{00000003-8CB9-4CFE-BDA3-84C41BA59C61}"/>
            </c:ext>
          </c:extLst>
        </c:ser>
        <c:ser>
          <c:idx val="4"/>
          <c:order val="4"/>
          <c:tx>
            <c:strRef>
              <c:f>'6.6'!$F$6</c:f>
              <c:strCache>
                <c:ptCount val="1"/>
                <c:pt idx="0">
                  <c:v>CHP (industry)</c:v>
                </c:pt>
              </c:strCache>
            </c:strRef>
          </c:tx>
          <c:spPr>
            <a:solidFill>
              <a:srgbClr val="C00000">
                <a:alpha val="80000"/>
              </a:srgbClr>
            </a:solidFill>
          </c:spPr>
          <c:invertIfNegative val="0"/>
          <c:cat>
            <c:numRef>
              <c:f>'6.6'!$A$7:$A$27</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'6.6'!$F$7:$F$27</c:f>
              <c:numCache>
                <c:formatCode>#,##0</c:formatCode>
                <c:ptCount val="21"/>
                <c:pt idx="0">
                  <c:v>776</c:v>
                </c:pt>
                <c:pt idx="1">
                  <c:v>776</c:v>
                </c:pt>
                <c:pt idx="2">
                  <c:v>841</c:v>
                </c:pt>
                <c:pt idx="3">
                  <c:v>941</c:v>
                </c:pt>
                <c:pt idx="4">
                  <c:v>932</c:v>
                </c:pt>
                <c:pt idx="5">
                  <c:v>929</c:v>
                </c:pt>
                <c:pt idx="6">
                  <c:v>956</c:v>
                </c:pt>
                <c:pt idx="7">
                  <c:v>979</c:v>
                </c:pt>
                <c:pt idx="8">
                  <c:v>980</c:v>
                </c:pt>
                <c:pt idx="9">
                  <c:v>1029</c:v>
                </c:pt>
                <c:pt idx="10">
                  <c:v>1299</c:v>
                </c:pt>
                <c:pt idx="11">
                  <c:v>1224</c:v>
                </c:pt>
                <c:pt idx="12">
                  <c:v>1194</c:v>
                </c:pt>
                <c:pt idx="13">
                  <c:v>1199</c:v>
                </c:pt>
                <c:pt idx="14">
                  <c:v>1216</c:v>
                </c:pt>
                <c:pt idx="15">
                  <c:v>1240</c:v>
                </c:pt>
                <c:pt idx="16">
                  <c:v>1375</c:v>
                </c:pt>
                <c:pt idx="17">
                  <c:v>1375</c:v>
                </c:pt>
                <c:pt idx="18">
                  <c:v>1375</c:v>
                </c:pt>
                <c:pt idx="19">
                  <c:v>1376</c:v>
                </c:pt>
                <c:pt idx="20">
                  <c:v>1441</c:v>
                </c:pt>
              </c:numCache>
            </c:numRef>
          </c:val>
          <c:extLst>
            <c:ext xmlns:c16="http://schemas.microsoft.com/office/drawing/2014/chart" uri="{C3380CC4-5D6E-409C-BE32-E72D297353CC}">
              <c16:uniqueId val="{00000004-8CB9-4CFE-BDA3-84C41BA59C61}"/>
            </c:ext>
          </c:extLst>
        </c:ser>
        <c:ser>
          <c:idx val="3"/>
          <c:order val="5"/>
          <c:tx>
            <c:strRef>
              <c:f>'6.6'!$G$6</c:f>
              <c:strCache>
                <c:ptCount val="1"/>
                <c:pt idx="0">
                  <c:v>Gas turbines</c:v>
                </c:pt>
              </c:strCache>
            </c:strRef>
          </c:tx>
          <c:spPr>
            <a:solidFill>
              <a:schemeClr val="accent2">
                <a:lumMod val="60000"/>
                <a:lumOff val="40000"/>
                <a:alpha val="80000"/>
              </a:schemeClr>
            </a:solidFill>
          </c:spPr>
          <c:invertIfNegative val="0"/>
          <c:cat>
            <c:numRef>
              <c:f>'6.6'!$A$7:$A$27</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'6.6'!$G$7:$G$27</c:f>
              <c:numCache>
                <c:formatCode>#,##0</c:formatCode>
                <c:ptCount val="21"/>
                <c:pt idx="0">
                  <c:v>1713</c:v>
                </c:pt>
                <c:pt idx="1">
                  <c:v>1713</c:v>
                </c:pt>
                <c:pt idx="2">
                  <c:v>1631</c:v>
                </c:pt>
                <c:pt idx="3">
                  <c:v>1485</c:v>
                </c:pt>
                <c:pt idx="4">
                  <c:v>1341</c:v>
                </c:pt>
                <c:pt idx="5">
                  <c:v>1461</c:v>
                </c:pt>
                <c:pt idx="6">
                  <c:v>1559</c:v>
                </c:pt>
                <c:pt idx="7">
                  <c:v>1719</c:v>
                </c:pt>
                <c:pt idx="8">
                  <c:v>1623</c:v>
                </c:pt>
                <c:pt idx="9">
                  <c:v>1623</c:v>
                </c:pt>
                <c:pt idx="10">
                  <c:v>1613</c:v>
                </c:pt>
                <c:pt idx="11">
                  <c:v>1600</c:v>
                </c:pt>
                <c:pt idx="12">
                  <c:v>1602</c:v>
                </c:pt>
                <c:pt idx="13">
                  <c:v>1603</c:v>
                </c:pt>
                <c:pt idx="14">
                  <c:v>1607</c:v>
                </c:pt>
                <c:pt idx="15">
                  <c:v>1574</c:v>
                </c:pt>
                <c:pt idx="16">
                  <c:v>1574</c:v>
                </c:pt>
                <c:pt idx="17">
                  <c:v>1575</c:v>
                </c:pt>
                <c:pt idx="18">
                  <c:v>1563</c:v>
                </c:pt>
                <c:pt idx="19">
                  <c:v>1606</c:v>
                </c:pt>
                <c:pt idx="20">
                  <c:v>1577</c:v>
                </c:pt>
              </c:numCache>
            </c:numRef>
          </c:val>
          <c:extLst>
            <c:ext xmlns:c16="http://schemas.microsoft.com/office/drawing/2014/chart" uri="{C3380CC4-5D6E-409C-BE32-E72D297353CC}">
              <c16:uniqueId val="{00000005-8CB9-4CFE-BDA3-84C41BA59C61}"/>
            </c:ext>
          </c:extLst>
        </c:ser>
        <c:ser>
          <c:idx val="6"/>
          <c:order val="6"/>
          <c:tx>
            <c:strRef>
              <c:f>'6.6'!$H$6</c:f>
              <c:strCache>
                <c:ptCount val="1"/>
                <c:pt idx="0">
                  <c:v>Windpower</c:v>
                </c:pt>
              </c:strCache>
            </c:strRef>
          </c:tx>
          <c:spPr>
            <a:solidFill>
              <a:schemeClr val="accent5">
                <a:lumMod val="75000"/>
                <a:alpha val="80000"/>
              </a:schemeClr>
            </a:solidFill>
          </c:spPr>
          <c:invertIfNegative val="0"/>
          <c:cat>
            <c:numRef>
              <c:f>'6.6'!$A$7:$A$27</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'6.6'!$H$7:$H$27</c:f>
              <c:numCache>
                <c:formatCode>#,##0</c:formatCode>
                <c:ptCount val="21"/>
                <c:pt idx="0">
                  <c:v>105</c:v>
                </c:pt>
                <c:pt idx="1">
                  <c:v>122</c:v>
                </c:pt>
                <c:pt idx="2">
                  <c:v>174</c:v>
                </c:pt>
                <c:pt idx="3">
                  <c:v>215</c:v>
                </c:pt>
                <c:pt idx="4">
                  <c:v>241</c:v>
                </c:pt>
                <c:pt idx="5">
                  <c:v>293</c:v>
                </c:pt>
                <c:pt idx="6">
                  <c:v>339</c:v>
                </c:pt>
                <c:pt idx="7">
                  <c:v>399</c:v>
                </c:pt>
                <c:pt idx="8">
                  <c:v>442</c:v>
                </c:pt>
                <c:pt idx="9">
                  <c:v>525</c:v>
                </c:pt>
                <c:pt idx="10">
                  <c:v>580</c:v>
                </c:pt>
                <c:pt idx="11">
                  <c:v>780</c:v>
                </c:pt>
                <c:pt idx="12">
                  <c:v>1021</c:v>
                </c:pt>
                <c:pt idx="13">
                  <c:v>1560</c:v>
                </c:pt>
                <c:pt idx="14">
                  <c:v>2163</c:v>
                </c:pt>
                <c:pt idx="15">
                  <c:v>2899</c:v>
                </c:pt>
                <c:pt idx="16">
                  <c:v>3745</c:v>
                </c:pt>
                <c:pt idx="17">
                  <c:v>4470</c:v>
                </c:pt>
                <c:pt idx="18">
                  <c:v>5420</c:v>
                </c:pt>
                <c:pt idx="19">
                  <c:v>6029</c:v>
                </c:pt>
                <c:pt idx="20">
                  <c:v>6495</c:v>
                </c:pt>
              </c:numCache>
            </c:numRef>
          </c:val>
          <c:extLst>
            <c:ext xmlns:c16="http://schemas.microsoft.com/office/drawing/2014/chart" uri="{C3380CC4-5D6E-409C-BE32-E72D297353CC}">
              <c16:uniqueId val="{00000006-8CB9-4CFE-BDA3-84C41BA59C61}"/>
            </c:ext>
          </c:extLst>
        </c:ser>
        <c:ser>
          <c:idx val="7"/>
          <c:order val="7"/>
          <c:tx>
            <c:strRef>
              <c:f>'6.6'!$I$6</c:f>
              <c:strCache>
                <c:ptCount val="1"/>
                <c:pt idx="0">
                  <c:v>Solar power</c:v>
                </c:pt>
              </c:strCache>
            </c:strRef>
          </c:tx>
          <c:spPr>
            <a:solidFill>
              <a:srgbClr val="7030A0">
                <a:alpha val="80000"/>
              </a:srgbClr>
            </a:solidFill>
          </c:spPr>
          <c:invertIfNegative val="0"/>
          <c:cat>
            <c:numRef>
              <c:f>'6.6'!$A$7:$A$27</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'6.6'!$I$7:$I$27</c:f>
              <c:numCache>
                <c:formatCode>#,##0</c:formatCode>
                <c:ptCount val="21"/>
                <c:pt idx="15">
                  <c:v>16</c:v>
                </c:pt>
                <c:pt idx="16">
                  <c:v>24</c:v>
                </c:pt>
                <c:pt idx="17">
                  <c:v>43</c:v>
                </c:pt>
                <c:pt idx="18">
                  <c:v>79</c:v>
                </c:pt>
                <c:pt idx="19">
                  <c:v>126</c:v>
                </c:pt>
                <c:pt idx="20">
                  <c:v>185</c:v>
                </c:pt>
              </c:numCache>
            </c:numRef>
          </c:val>
          <c:extLst>
            <c:ext xmlns:c16="http://schemas.microsoft.com/office/drawing/2014/chart" uri="{C3380CC4-5D6E-409C-BE32-E72D297353CC}">
              <c16:uniqueId val="{00000007-8CB9-4CFE-BDA3-84C41BA59C61}"/>
            </c:ext>
          </c:extLst>
        </c:ser>
        <c:dLbls>
          <c:showLegendKey val="0"/>
          <c:showVal val="0"/>
          <c:showCatName val="0"/>
          <c:showSerName val="0"/>
          <c:showPercent val="0"/>
          <c:showBubbleSize val="0"/>
        </c:dLbls>
        <c:gapWidth val="150"/>
        <c:overlap val="100"/>
        <c:axId val="78278016"/>
        <c:axId val="78283904"/>
      </c:barChart>
      <c:catAx>
        <c:axId val="78278016"/>
        <c:scaling>
          <c:orientation val="minMax"/>
        </c:scaling>
        <c:delete val="0"/>
        <c:axPos val="b"/>
        <c:numFmt formatCode="General" sourceLinked="1"/>
        <c:majorTickMark val="none"/>
        <c:minorTickMark val="none"/>
        <c:tickLblPos val="nextTo"/>
        <c:txPr>
          <a:bodyPr rot="-2700000"/>
          <a:lstStyle/>
          <a:p>
            <a:pPr>
              <a:defRPr/>
            </a:pPr>
            <a:endParaRPr lang="de-DE"/>
          </a:p>
        </c:txPr>
        <c:crossAx val="78283904"/>
        <c:crosses val="autoZero"/>
        <c:auto val="1"/>
        <c:lblAlgn val="ctr"/>
        <c:lblOffset val="100"/>
        <c:noMultiLvlLbl val="0"/>
      </c:catAx>
      <c:valAx>
        <c:axId val="78283904"/>
        <c:scaling>
          <c:orientation val="minMax"/>
          <c:max val="45000"/>
        </c:scaling>
        <c:delete val="0"/>
        <c:axPos val="l"/>
        <c:majorGridlines/>
        <c:title>
          <c:tx>
            <c:rich>
              <a:bodyPr/>
              <a:lstStyle/>
              <a:p>
                <a:pPr>
                  <a:defRPr b="0"/>
                </a:pPr>
                <a:r>
                  <a:rPr lang="en-US" b="0"/>
                  <a:t>MW</a:t>
                </a:r>
              </a:p>
            </c:rich>
          </c:tx>
          <c:overlay val="0"/>
        </c:title>
        <c:numFmt formatCode="#,##0" sourceLinked="1"/>
        <c:majorTickMark val="none"/>
        <c:minorTickMark val="none"/>
        <c:tickLblPos val="nextTo"/>
        <c:crossAx val="78278016"/>
        <c:crosses val="autoZero"/>
        <c:crossBetween val="between"/>
      </c:valAx>
    </c:plotArea>
    <c:legend>
      <c:legendPos val="r"/>
      <c:layout>
        <c:manualLayout>
          <c:xMode val="edge"/>
          <c:yMode val="edge"/>
          <c:x val="0.81142118990612067"/>
          <c:y val="0.1255144237037373"/>
          <c:w val="0.18857875505605237"/>
          <c:h val="0.7884753797830477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'6.7'!$A$3</c:f>
          <c:strCache>
            <c:ptCount val="1"/>
            <c:pt idx="0">
              <c:v>Electricity trade with other countries, from 2010, GWh/week</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de-DE"/>
        </a:p>
      </c:txPr>
    </c:title>
    <c:autoTitleDeleted val="0"/>
    <c:plotArea>
      <c:layout/>
      <c:areaChart>
        <c:grouping val="stacked"/>
        <c:varyColors val="0"/>
        <c:ser>
          <c:idx val="5"/>
          <c:order val="0"/>
          <c:tx>
            <c:strRef>
              <c:f>'6.7'!$E$7</c:f>
              <c:strCache>
                <c:ptCount val="1"/>
                <c:pt idx="0">
                  <c:v>Lithuania</c:v>
                </c:pt>
              </c:strCache>
            </c:strRef>
          </c:tx>
          <c:spPr>
            <a:solidFill>
              <a:schemeClr val="accent4">
                <a:lumMod val="60000"/>
              </a:schemeClr>
            </a:solidFill>
            <a:ln w="25400">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'6.7'!$E$8:$E$476</c:f>
              <c:numCache>
                <c:formatCode>0</c:formatCode>
                <c:ptCount val="469"/>
                <c:pt idx="313">
                  <c:v>0</c:v>
                </c:pt>
                <c:pt idx="314">
                  <c:v>0</c:v>
                </c:pt>
                <c:pt idx="315">
                  <c:v>0</c:v>
                </c:pt>
                <c:pt idx="316">
                  <c:v>0</c:v>
                </c:pt>
                <c:pt idx="317">
                  <c:v>1.9159999999999999</c:v>
                </c:pt>
                <c:pt idx="318">
                  <c:v>2.911</c:v>
                </c:pt>
                <c:pt idx="319">
                  <c:v>1E-3</c:v>
                </c:pt>
                <c:pt idx="320">
                  <c:v>0</c:v>
                </c:pt>
                <c:pt idx="321">
                  <c:v>0</c:v>
                </c:pt>
                <c:pt idx="322">
                  <c:v>0</c:v>
                </c:pt>
                <c:pt idx="323">
                  <c:v>6.9000000000000006E-2</c:v>
                </c:pt>
                <c:pt idx="324">
                  <c:v>0</c:v>
                </c:pt>
                <c:pt idx="325">
                  <c:v>6.9000000000000006E-2</c:v>
                </c:pt>
                <c:pt idx="326">
                  <c:v>6.0000000000000001E-3</c:v>
                </c:pt>
                <c:pt idx="327">
                  <c:v>0</c:v>
                </c:pt>
                <c:pt idx="328">
                  <c:v>6.4000000000000001E-2</c:v>
                </c:pt>
                <c:pt idx="329">
                  <c:v>4.2000000000000003E-2</c:v>
                </c:pt>
                <c:pt idx="330">
                  <c:v>0</c:v>
                </c:pt>
                <c:pt idx="331">
                  <c:v>0</c:v>
                </c:pt>
                <c:pt idx="332">
                  <c:v>0</c:v>
                </c:pt>
                <c:pt idx="333">
                  <c:v>0</c:v>
                </c:pt>
                <c:pt idx="334">
                  <c:v>0</c:v>
                </c:pt>
                <c:pt idx="335">
                  <c:v>0</c:v>
                </c:pt>
                <c:pt idx="336">
                  <c:v>0</c:v>
                </c:pt>
                <c:pt idx="337">
                  <c:v>0.26100000000000001</c:v>
                </c:pt>
                <c:pt idx="338">
                  <c:v>0</c:v>
                </c:pt>
                <c:pt idx="339">
                  <c:v>0</c:v>
                </c:pt>
                <c:pt idx="340">
                  <c:v>0.115</c:v>
                </c:pt>
                <c:pt idx="341">
                  <c:v>0</c:v>
                </c:pt>
                <c:pt idx="342">
                  <c:v>0.01</c:v>
                </c:pt>
                <c:pt idx="343">
                  <c:v>0.17599999999999999</c:v>
                </c:pt>
                <c:pt idx="344">
                  <c:v>1.6E-2</c:v>
                </c:pt>
                <c:pt idx="345">
                  <c:v>0.08</c:v>
                </c:pt>
                <c:pt idx="346">
                  <c:v>0.23200000000000001</c:v>
                </c:pt>
                <c:pt idx="347">
                  <c:v>0.09</c:v>
                </c:pt>
                <c:pt idx="348">
                  <c:v>1.2E-2</c:v>
                </c:pt>
                <c:pt idx="349">
                  <c:v>0</c:v>
                </c:pt>
                <c:pt idx="350">
                  <c:v>0</c:v>
                </c:pt>
                <c:pt idx="351">
                  <c:v>0</c:v>
                </c:pt>
                <c:pt idx="352">
                  <c:v>2.7E-2</c:v>
                </c:pt>
                <c:pt idx="353">
                  <c:v>3.3540000000000001</c:v>
                </c:pt>
                <c:pt idx="354">
                  <c:v>5.4829999999999997</c:v>
                </c:pt>
                <c:pt idx="355">
                  <c:v>15.589</c:v>
                </c:pt>
                <c:pt idx="356">
                  <c:v>30.585000000000001</c:v>
                </c:pt>
                <c:pt idx="357">
                  <c:v>2.5790000000000002</c:v>
                </c:pt>
                <c:pt idx="358">
                  <c:v>2.3039999999999998</c:v>
                </c:pt>
                <c:pt idx="359">
                  <c:v>19.963000000000001</c:v>
                </c:pt>
                <c:pt idx="360">
                  <c:v>17</c:v>
                </c:pt>
                <c:pt idx="361">
                  <c:v>1</c:v>
                </c:pt>
                <c:pt idx="362">
                  <c:v>14</c:v>
                </c:pt>
                <c:pt idx="363">
                  <c:v>1</c:v>
                </c:pt>
                <c:pt idx="364">
                  <c:v>5</c:v>
                </c:pt>
                <c:pt idx="365">
                  <c:v>11.448</c:v>
                </c:pt>
                <c:pt idx="366">
                  <c:v>0.215</c:v>
                </c:pt>
                <c:pt idx="367">
                  <c:v>1.17</c:v>
                </c:pt>
                <c:pt idx="368">
                  <c:v>0.20499999999999999</c:v>
                </c:pt>
                <c:pt idx="369">
                  <c:v>0.438</c:v>
                </c:pt>
                <c:pt idx="370">
                  <c:v>2.887</c:v>
                </c:pt>
                <c:pt idx="371">
                  <c:v>4.7E-2</c:v>
                </c:pt>
                <c:pt idx="372">
                  <c:v>0.70399999999999996</c:v>
                </c:pt>
                <c:pt idx="373">
                  <c:v>1.782</c:v>
                </c:pt>
                <c:pt idx="374">
                  <c:v>12.738</c:v>
                </c:pt>
                <c:pt idx="375">
                  <c:v>7.4130000000000003</c:v>
                </c:pt>
                <c:pt idx="376">
                  <c:v>6.835</c:v>
                </c:pt>
                <c:pt idx="377">
                  <c:v>6.2779999999999996</c:v>
                </c:pt>
                <c:pt idx="378">
                  <c:v>0.75600000000000001</c:v>
                </c:pt>
                <c:pt idx="379">
                  <c:v>2.0089999999999999</c:v>
                </c:pt>
                <c:pt idx="380">
                  <c:v>6.9000000000000006E-2</c:v>
                </c:pt>
                <c:pt idx="381">
                  <c:v>0.75800000000000001</c:v>
                </c:pt>
                <c:pt idx="382">
                  <c:v>12.106999999999999</c:v>
                </c:pt>
                <c:pt idx="383">
                  <c:v>10.295</c:v>
                </c:pt>
                <c:pt idx="384">
                  <c:v>4.7E-2</c:v>
                </c:pt>
                <c:pt idx="385">
                  <c:v>4.0000000000000001E-3</c:v>
                </c:pt>
                <c:pt idx="386">
                  <c:v>0.88800000000000001</c:v>
                </c:pt>
                <c:pt idx="387">
                  <c:v>0</c:v>
                </c:pt>
                <c:pt idx="388">
                  <c:v>2.3E-2</c:v>
                </c:pt>
                <c:pt idx="389">
                  <c:v>0</c:v>
                </c:pt>
                <c:pt idx="390">
                  <c:v>0</c:v>
                </c:pt>
                <c:pt idx="391">
                  <c:v>0</c:v>
                </c:pt>
                <c:pt idx="392">
                  <c:v>0.76400000000000001</c:v>
                </c:pt>
                <c:pt idx="393">
                  <c:v>0</c:v>
                </c:pt>
                <c:pt idx="394">
                  <c:v>0</c:v>
                </c:pt>
                <c:pt idx="395">
                  <c:v>2E-3</c:v>
                </c:pt>
                <c:pt idx="396">
                  <c:v>0</c:v>
                </c:pt>
                <c:pt idx="397">
                  <c:v>0</c:v>
                </c:pt>
                <c:pt idx="398">
                  <c:v>4.7910000000000004</c:v>
                </c:pt>
                <c:pt idx="399">
                  <c:v>5.1669999999999998</c:v>
                </c:pt>
                <c:pt idx="400">
                  <c:v>4.5780000000000003</c:v>
                </c:pt>
                <c:pt idx="401">
                  <c:v>0.22700000000000001</c:v>
                </c:pt>
                <c:pt idx="402">
                  <c:v>2.629</c:v>
                </c:pt>
                <c:pt idx="403">
                  <c:v>1.4999999999999999E-2</c:v>
                </c:pt>
                <c:pt idx="404">
                  <c:v>0</c:v>
                </c:pt>
                <c:pt idx="405">
                  <c:v>3</c:v>
                </c:pt>
                <c:pt idx="406">
                  <c:v>0</c:v>
                </c:pt>
                <c:pt idx="407">
                  <c:v>0</c:v>
                </c:pt>
                <c:pt idx="408">
                  <c:v>2</c:v>
                </c:pt>
                <c:pt idx="409">
                  <c:v>0</c:v>
                </c:pt>
                <c:pt idx="410">
                  <c:v>0</c:v>
                </c:pt>
                <c:pt idx="411">
                  <c:v>1</c:v>
                </c:pt>
                <c:pt idx="412">
                  <c:v>3</c:v>
                </c:pt>
                <c:pt idx="413">
                  <c:v>0</c:v>
                </c:pt>
                <c:pt idx="414">
                  <c:v>2</c:v>
                </c:pt>
                <c:pt idx="415">
                  <c:v>0</c:v>
                </c:pt>
                <c:pt idx="416">
                  <c:v>4</c:v>
                </c:pt>
                <c:pt idx="417">
                  <c:v>9.1270000000000007</c:v>
                </c:pt>
                <c:pt idx="418">
                  <c:v>3.54</c:v>
                </c:pt>
                <c:pt idx="419">
                  <c:v>0</c:v>
                </c:pt>
                <c:pt idx="420">
                  <c:v>2.4E-2</c:v>
                </c:pt>
                <c:pt idx="421">
                  <c:v>7.8E-2</c:v>
                </c:pt>
                <c:pt idx="422">
                  <c:v>2.0369999999999999</c:v>
                </c:pt>
                <c:pt idx="423">
                  <c:v>0.70599999999999996</c:v>
                </c:pt>
                <c:pt idx="424">
                  <c:v>5.4530000000000003</c:v>
                </c:pt>
                <c:pt idx="425">
                  <c:v>5.6180000000000003</c:v>
                </c:pt>
                <c:pt idx="426">
                  <c:v>6.5709999999999997</c:v>
                </c:pt>
                <c:pt idx="427">
                  <c:v>13.454000000000001</c:v>
                </c:pt>
                <c:pt idx="428">
                  <c:v>10.584</c:v>
                </c:pt>
                <c:pt idx="429">
                  <c:v>15.353999999999999</c:v>
                </c:pt>
                <c:pt idx="430">
                  <c:v>20.497</c:v>
                </c:pt>
                <c:pt idx="431">
                  <c:v>13.09</c:v>
                </c:pt>
                <c:pt idx="432">
                  <c:v>4.1829999999999998</c:v>
                </c:pt>
                <c:pt idx="433">
                  <c:v>1.6559999999999999</c:v>
                </c:pt>
                <c:pt idx="434">
                  <c:v>9.9000000000000005E-2</c:v>
                </c:pt>
                <c:pt idx="435">
                  <c:v>0</c:v>
                </c:pt>
                <c:pt idx="436">
                  <c:v>0</c:v>
                </c:pt>
                <c:pt idx="437">
                  <c:v>0</c:v>
                </c:pt>
                <c:pt idx="438">
                  <c:v>6.6000000000000003E-2</c:v>
                </c:pt>
                <c:pt idx="439">
                  <c:v>0.77300000000000002</c:v>
                </c:pt>
                <c:pt idx="440">
                  <c:v>0.26200000000000001</c:v>
                </c:pt>
                <c:pt idx="441">
                  <c:v>0.114</c:v>
                </c:pt>
                <c:pt idx="442">
                  <c:v>5.9729999999999999</c:v>
                </c:pt>
                <c:pt idx="443">
                  <c:v>7.343</c:v>
                </c:pt>
                <c:pt idx="444">
                  <c:v>4.6020000000000003</c:v>
                </c:pt>
                <c:pt idx="445">
                  <c:v>2.3159999999999998</c:v>
                </c:pt>
                <c:pt idx="446">
                  <c:v>2.8250000000000002</c:v>
                </c:pt>
                <c:pt idx="447">
                  <c:v>1.633</c:v>
                </c:pt>
                <c:pt idx="448">
                  <c:v>2.851</c:v>
                </c:pt>
                <c:pt idx="449">
                  <c:v>5.6210000000000004</c:v>
                </c:pt>
                <c:pt idx="450">
                  <c:v>0</c:v>
                </c:pt>
                <c:pt idx="451">
                  <c:v>0</c:v>
                </c:pt>
                <c:pt idx="452">
                  <c:v>0</c:v>
                </c:pt>
                <c:pt idx="453">
                  <c:v>0</c:v>
                </c:pt>
                <c:pt idx="454">
                  <c:v>0</c:v>
                </c:pt>
                <c:pt idx="455">
                  <c:v>0</c:v>
                </c:pt>
                <c:pt idx="456">
                  <c:v>0</c:v>
                </c:pt>
                <c:pt idx="457">
                  <c:v>0.38700000000000001</c:v>
                </c:pt>
                <c:pt idx="458">
                  <c:v>4.4859999999999998</c:v>
                </c:pt>
                <c:pt idx="459">
                  <c:v>2.3050000000000002</c:v>
                </c:pt>
                <c:pt idx="460">
                  <c:v>10.037000000000001</c:v>
                </c:pt>
                <c:pt idx="461">
                  <c:v>7.0419999999999998</c:v>
                </c:pt>
                <c:pt idx="462">
                  <c:v>2.65</c:v>
                </c:pt>
                <c:pt idx="463">
                  <c:v>3.2309999999999999</c:v>
                </c:pt>
                <c:pt idx="464">
                  <c:v>8.8580000000000005</c:v>
                </c:pt>
                <c:pt idx="465">
                  <c:v>5</c:v>
                </c:pt>
                <c:pt idx="466">
                  <c:v>6</c:v>
                </c:pt>
                <c:pt idx="467">
                  <c:v>11</c:v>
                </c:pt>
                <c:pt idx="468">
                  <c:v>10</c:v>
                </c:pt>
              </c:numCache>
            </c:numRef>
          </c:val>
          <c:extLst>
            <c:ext xmlns:c16="http://schemas.microsoft.com/office/drawing/2014/chart" uri="{C3380CC4-5D6E-409C-BE32-E72D297353CC}">
              <c16:uniqueId val="{00000000-9F84-47C5-876A-6F899433D8ED}"/>
            </c:ext>
          </c:extLst>
        </c:ser>
        <c:ser>
          <c:idx val="2"/>
          <c:order val="1"/>
          <c:tx>
            <c:strRef>
              <c:f>'6.7'!$H$7</c:f>
              <c:strCache>
                <c:ptCount val="1"/>
                <c:pt idx="0">
                  <c:v>Poland</c:v>
                </c:pt>
              </c:strCache>
            </c:strRef>
          </c:tx>
          <c:spPr>
            <a:solidFill>
              <a:schemeClr val="accent4"/>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'6.7'!$H$8:$H$476</c:f>
              <c:numCache>
                <c:formatCode>0</c:formatCode>
                <c:ptCount val="469"/>
                <c:pt idx="0">
                  <c:v>18.224</c:v>
                </c:pt>
                <c:pt idx="1">
                  <c:v>17.084</c:v>
                </c:pt>
                <c:pt idx="2">
                  <c:v>17.824999999999999</c:v>
                </c:pt>
                <c:pt idx="3">
                  <c:v>12.504</c:v>
                </c:pt>
                <c:pt idx="4">
                  <c:v>17.806000000000001</c:v>
                </c:pt>
                <c:pt idx="5">
                  <c:v>23.99</c:v>
                </c:pt>
                <c:pt idx="6">
                  <c:v>25.134</c:v>
                </c:pt>
                <c:pt idx="7">
                  <c:v>21.904</c:v>
                </c:pt>
                <c:pt idx="8">
                  <c:v>23.977</c:v>
                </c:pt>
                <c:pt idx="9">
                  <c:v>22.65</c:v>
                </c:pt>
                <c:pt idx="10">
                  <c:v>12.726000000000001</c:v>
                </c:pt>
                <c:pt idx="11">
                  <c:v>10.526</c:v>
                </c:pt>
                <c:pt idx="12">
                  <c:v>6.11</c:v>
                </c:pt>
                <c:pt idx="13">
                  <c:v>5.391</c:v>
                </c:pt>
                <c:pt idx="14">
                  <c:v>3.0880000000000001</c:v>
                </c:pt>
                <c:pt idx="15">
                  <c:v>0.77400000000000002</c:v>
                </c:pt>
                <c:pt idx="16">
                  <c:v>0.57399999999999995</c:v>
                </c:pt>
                <c:pt idx="17">
                  <c:v>3.839</c:v>
                </c:pt>
                <c:pt idx="18">
                  <c:v>1.577</c:v>
                </c:pt>
                <c:pt idx="19">
                  <c:v>0</c:v>
                </c:pt>
                <c:pt idx="20">
                  <c:v>0</c:v>
                </c:pt>
                <c:pt idx="21">
                  <c:v>0</c:v>
                </c:pt>
                <c:pt idx="22">
                  <c:v>0</c:v>
                </c:pt>
                <c:pt idx="23">
                  <c:v>0</c:v>
                </c:pt>
                <c:pt idx="24">
                  <c:v>0</c:v>
                </c:pt>
                <c:pt idx="25">
                  <c:v>1.365</c:v>
                </c:pt>
                <c:pt idx="26">
                  <c:v>4.46</c:v>
                </c:pt>
                <c:pt idx="27">
                  <c:v>1.4850000000000001</c:v>
                </c:pt>
                <c:pt idx="28">
                  <c:v>0</c:v>
                </c:pt>
                <c:pt idx="29">
                  <c:v>0</c:v>
                </c:pt>
                <c:pt idx="30">
                  <c:v>0</c:v>
                </c:pt>
                <c:pt idx="31">
                  <c:v>0</c:v>
                </c:pt>
                <c:pt idx="32">
                  <c:v>0</c:v>
                </c:pt>
                <c:pt idx="33">
                  <c:v>0</c:v>
                </c:pt>
                <c:pt idx="34">
                  <c:v>13.278</c:v>
                </c:pt>
                <c:pt idx="35">
                  <c:v>16.818999999999999</c:v>
                </c:pt>
                <c:pt idx="36">
                  <c:v>1.5029999999999999</c:v>
                </c:pt>
                <c:pt idx="37">
                  <c:v>9.3000000000000007</c:v>
                </c:pt>
                <c:pt idx="38">
                  <c:v>4.8310000000000004</c:v>
                </c:pt>
                <c:pt idx="39">
                  <c:v>6.7290000000000001</c:v>
                </c:pt>
                <c:pt idx="40">
                  <c:v>15.69</c:v>
                </c:pt>
                <c:pt idx="41">
                  <c:v>13.965</c:v>
                </c:pt>
                <c:pt idx="42">
                  <c:v>12.146000000000001</c:v>
                </c:pt>
                <c:pt idx="43">
                  <c:v>15.38</c:v>
                </c:pt>
                <c:pt idx="44">
                  <c:v>12.411</c:v>
                </c:pt>
                <c:pt idx="45">
                  <c:v>9.9469999999999992</c:v>
                </c:pt>
                <c:pt idx="46">
                  <c:v>16.739999999999998</c:v>
                </c:pt>
                <c:pt idx="47">
                  <c:v>18.667000000000002</c:v>
                </c:pt>
                <c:pt idx="48">
                  <c:v>13.599</c:v>
                </c:pt>
                <c:pt idx="49">
                  <c:v>20.331</c:v>
                </c:pt>
                <c:pt idx="50">
                  <c:v>19.756</c:v>
                </c:pt>
                <c:pt idx="51">
                  <c:v>19.053000000000001</c:v>
                </c:pt>
                <c:pt idx="52">
                  <c:v>8.3179999999999996</c:v>
                </c:pt>
                <c:pt idx="53">
                  <c:v>12.411</c:v>
                </c:pt>
                <c:pt idx="54">
                  <c:v>13.499000000000001</c:v>
                </c:pt>
                <c:pt idx="55">
                  <c:v>15.121</c:v>
                </c:pt>
                <c:pt idx="56">
                  <c:v>2.9449999999999998</c:v>
                </c:pt>
                <c:pt idx="57">
                  <c:v>2.456</c:v>
                </c:pt>
                <c:pt idx="58">
                  <c:v>14.872999999999999</c:v>
                </c:pt>
                <c:pt idx="59">
                  <c:v>22.129000000000001</c:v>
                </c:pt>
                <c:pt idx="60">
                  <c:v>8.5060000000000002</c:v>
                </c:pt>
                <c:pt idx="61">
                  <c:v>7.3550000000000004</c:v>
                </c:pt>
                <c:pt idx="62">
                  <c:v>10.180999999999999</c:v>
                </c:pt>
                <c:pt idx="63">
                  <c:v>19.751000000000001</c:v>
                </c:pt>
                <c:pt idx="64">
                  <c:v>17.271000000000001</c:v>
                </c:pt>
                <c:pt idx="65">
                  <c:v>9.8870000000000005</c:v>
                </c:pt>
                <c:pt idx="66">
                  <c:v>12.913</c:v>
                </c:pt>
                <c:pt idx="67">
                  <c:v>5.6849999999999996</c:v>
                </c:pt>
                <c:pt idx="68">
                  <c:v>0.879</c:v>
                </c:pt>
                <c:pt idx="69">
                  <c:v>20.087</c:v>
                </c:pt>
                <c:pt idx="70">
                  <c:v>16.027999999999999</c:v>
                </c:pt>
                <c:pt idx="71">
                  <c:v>6.3730000000000002</c:v>
                </c:pt>
                <c:pt idx="72">
                  <c:v>6.524</c:v>
                </c:pt>
                <c:pt idx="73">
                  <c:v>6.8890000000000002</c:v>
                </c:pt>
                <c:pt idx="74">
                  <c:v>2.5539999999999998</c:v>
                </c:pt>
                <c:pt idx="75">
                  <c:v>1.821</c:v>
                </c:pt>
                <c:pt idx="76">
                  <c:v>0.24399999999999999</c:v>
                </c:pt>
                <c:pt idx="77">
                  <c:v>0.39900000000000002</c:v>
                </c:pt>
                <c:pt idx="78">
                  <c:v>0.85299999999999998</c:v>
                </c:pt>
                <c:pt idx="79">
                  <c:v>0.20200000000000001</c:v>
                </c:pt>
                <c:pt idx="80">
                  <c:v>0.66600000000000004</c:v>
                </c:pt>
                <c:pt idx="81">
                  <c:v>0</c:v>
                </c:pt>
                <c:pt idx="82">
                  <c:v>0.19800000000000001</c:v>
                </c:pt>
                <c:pt idx="83">
                  <c:v>0.185</c:v>
                </c:pt>
                <c:pt idx="84">
                  <c:v>0.63700000000000001</c:v>
                </c:pt>
                <c:pt idx="85">
                  <c:v>0.39200000000000002</c:v>
                </c:pt>
                <c:pt idx="86">
                  <c:v>2.1779999999999999</c:v>
                </c:pt>
                <c:pt idx="87">
                  <c:v>0.64500000000000002</c:v>
                </c:pt>
                <c:pt idx="88">
                  <c:v>0</c:v>
                </c:pt>
                <c:pt idx="89">
                  <c:v>0</c:v>
                </c:pt>
                <c:pt idx="90">
                  <c:v>0</c:v>
                </c:pt>
                <c:pt idx="91">
                  <c:v>0</c:v>
                </c:pt>
                <c:pt idx="92">
                  <c:v>0</c:v>
                </c:pt>
                <c:pt idx="93">
                  <c:v>0</c:v>
                </c:pt>
                <c:pt idx="94">
                  <c:v>0</c:v>
                </c:pt>
                <c:pt idx="95">
                  <c:v>0.20499999999999999</c:v>
                </c:pt>
                <c:pt idx="96">
                  <c:v>0.99299999999999999</c:v>
                </c:pt>
                <c:pt idx="97">
                  <c:v>2.895</c:v>
                </c:pt>
                <c:pt idx="98">
                  <c:v>2.65</c:v>
                </c:pt>
                <c:pt idx="99">
                  <c:v>0.23</c:v>
                </c:pt>
                <c:pt idx="100">
                  <c:v>2.4260000000000002</c:v>
                </c:pt>
                <c:pt idx="101">
                  <c:v>2.0459999999999998</c:v>
                </c:pt>
                <c:pt idx="102">
                  <c:v>4.5359999999999996</c:v>
                </c:pt>
                <c:pt idx="103">
                  <c:v>4.6050000000000004</c:v>
                </c:pt>
                <c:pt idx="104">
                  <c:v>7.4420000000000002</c:v>
                </c:pt>
                <c:pt idx="105">
                  <c:v>4.8570000000000002</c:v>
                </c:pt>
                <c:pt idx="106">
                  <c:v>2.968</c:v>
                </c:pt>
                <c:pt idx="107">
                  <c:v>4.4809999999999999</c:v>
                </c:pt>
                <c:pt idx="108">
                  <c:v>4.57</c:v>
                </c:pt>
                <c:pt idx="109">
                  <c:v>2.415</c:v>
                </c:pt>
                <c:pt idx="110">
                  <c:v>1.619</c:v>
                </c:pt>
                <c:pt idx="111">
                  <c:v>0</c:v>
                </c:pt>
                <c:pt idx="112">
                  <c:v>1.7709999999999999</c:v>
                </c:pt>
                <c:pt idx="113">
                  <c:v>0.70599999999999996</c:v>
                </c:pt>
                <c:pt idx="114">
                  <c:v>0.47399999999999998</c:v>
                </c:pt>
                <c:pt idx="115">
                  <c:v>1.335</c:v>
                </c:pt>
                <c:pt idx="116">
                  <c:v>0.998</c:v>
                </c:pt>
                <c:pt idx="117">
                  <c:v>3.867</c:v>
                </c:pt>
                <c:pt idx="118">
                  <c:v>1.37</c:v>
                </c:pt>
                <c:pt idx="119">
                  <c:v>1.2969999999999999</c:v>
                </c:pt>
                <c:pt idx="120">
                  <c:v>0.05</c:v>
                </c:pt>
                <c:pt idx="121">
                  <c:v>0</c:v>
                </c:pt>
                <c:pt idx="122">
                  <c:v>0.629</c:v>
                </c:pt>
                <c:pt idx="123">
                  <c:v>0</c:v>
                </c:pt>
                <c:pt idx="124">
                  <c:v>0</c:v>
                </c:pt>
                <c:pt idx="125">
                  <c:v>0</c:v>
                </c:pt>
                <c:pt idx="126">
                  <c:v>0.70399999999999996</c:v>
                </c:pt>
                <c:pt idx="127">
                  <c:v>0.30199999999999999</c:v>
                </c:pt>
                <c:pt idx="128">
                  <c:v>0.41299999999999998</c:v>
                </c:pt>
                <c:pt idx="129">
                  <c:v>2.2599999999999998</c:v>
                </c:pt>
                <c:pt idx="130">
                  <c:v>0.11700000000000001</c:v>
                </c:pt>
                <c:pt idx="131">
                  <c:v>0</c:v>
                </c:pt>
                <c:pt idx="132">
                  <c:v>0</c:v>
                </c:pt>
                <c:pt idx="133">
                  <c:v>0</c:v>
                </c:pt>
                <c:pt idx="134">
                  <c:v>0</c:v>
                </c:pt>
                <c:pt idx="135">
                  <c:v>0</c:v>
                </c:pt>
                <c:pt idx="136">
                  <c:v>0.28999999999999998</c:v>
                </c:pt>
                <c:pt idx="137">
                  <c:v>0</c:v>
                </c:pt>
                <c:pt idx="138">
                  <c:v>0</c:v>
                </c:pt>
                <c:pt idx="139">
                  <c:v>0</c:v>
                </c:pt>
                <c:pt idx="140">
                  <c:v>0</c:v>
                </c:pt>
                <c:pt idx="141">
                  <c:v>0</c:v>
                </c:pt>
                <c:pt idx="142">
                  <c:v>0</c:v>
                </c:pt>
                <c:pt idx="143">
                  <c:v>0.46200000000000002</c:v>
                </c:pt>
                <c:pt idx="144">
                  <c:v>0.51</c:v>
                </c:pt>
                <c:pt idx="145">
                  <c:v>1.8560000000000001</c:v>
                </c:pt>
                <c:pt idx="146">
                  <c:v>5.3159999999999998</c:v>
                </c:pt>
                <c:pt idx="147">
                  <c:v>7.3849999999999998</c:v>
                </c:pt>
                <c:pt idx="148">
                  <c:v>5.468</c:v>
                </c:pt>
                <c:pt idx="149">
                  <c:v>3.4470000000000001</c:v>
                </c:pt>
                <c:pt idx="150">
                  <c:v>0</c:v>
                </c:pt>
                <c:pt idx="151">
                  <c:v>4.9560000000000004</c:v>
                </c:pt>
                <c:pt idx="152">
                  <c:v>12.276</c:v>
                </c:pt>
                <c:pt idx="153">
                  <c:v>6.0019999999999998</c:v>
                </c:pt>
                <c:pt idx="154">
                  <c:v>8.4139999999999997</c:v>
                </c:pt>
                <c:pt idx="155">
                  <c:v>21.771999999999998</c:v>
                </c:pt>
                <c:pt idx="156">
                  <c:v>16.190000000000001</c:v>
                </c:pt>
                <c:pt idx="157">
                  <c:v>11.282999999999999</c:v>
                </c:pt>
                <c:pt idx="158">
                  <c:v>16.212</c:v>
                </c:pt>
                <c:pt idx="159">
                  <c:v>17.698</c:v>
                </c:pt>
                <c:pt idx="160">
                  <c:v>12.606</c:v>
                </c:pt>
                <c:pt idx="161">
                  <c:v>14.773999999999999</c:v>
                </c:pt>
                <c:pt idx="162">
                  <c:v>19.202999999999999</c:v>
                </c:pt>
                <c:pt idx="163">
                  <c:v>20.364000000000001</c:v>
                </c:pt>
                <c:pt idx="164">
                  <c:v>18.875</c:v>
                </c:pt>
                <c:pt idx="165">
                  <c:v>25.827000000000002</c:v>
                </c:pt>
                <c:pt idx="166">
                  <c:v>21.355</c:v>
                </c:pt>
                <c:pt idx="167">
                  <c:v>23.771000000000001</c:v>
                </c:pt>
                <c:pt idx="168">
                  <c:v>28.792000000000002</c:v>
                </c:pt>
                <c:pt idx="169">
                  <c:v>33.365000000000002</c:v>
                </c:pt>
                <c:pt idx="170">
                  <c:v>27.602</c:v>
                </c:pt>
                <c:pt idx="171">
                  <c:v>1.476</c:v>
                </c:pt>
                <c:pt idx="172">
                  <c:v>4.5330000000000004</c:v>
                </c:pt>
                <c:pt idx="173">
                  <c:v>12.91</c:v>
                </c:pt>
                <c:pt idx="174">
                  <c:v>11.694000000000001</c:v>
                </c:pt>
                <c:pt idx="175">
                  <c:v>10.377000000000001</c:v>
                </c:pt>
                <c:pt idx="176">
                  <c:v>8.9440000000000008</c:v>
                </c:pt>
                <c:pt idx="177">
                  <c:v>19.013000000000002</c:v>
                </c:pt>
                <c:pt idx="178">
                  <c:v>21.308</c:v>
                </c:pt>
                <c:pt idx="179">
                  <c:v>11.708</c:v>
                </c:pt>
                <c:pt idx="180">
                  <c:v>3.4889999999999999</c:v>
                </c:pt>
                <c:pt idx="181">
                  <c:v>0.74099999999999999</c:v>
                </c:pt>
                <c:pt idx="182">
                  <c:v>1.9610000000000001</c:v>
                </c:pt>
                <c:pt idx="183">
                  <c:v>2.0790000000000002</c:v>
                </c:pt>
                <c:pt idx="184">
                  <c:v>9.609</c:v>
                </c:pt>
                <c:pt idx="185">
                  <c:v>10.212</c:v>
                </c:pt>
                <c:pt idx="186">
                  <c:v>5.97</c:v>
                </c:pt>
                <c:pt idx="187">
                  <c:v>4.8769999999999998</c:v>
                </c:pt>
                <c:pt idx="188">
                  <c:v>13.632999999999999</c:v>
                </c:pt>
                <c:pt idx="189">
                  <c:v>15.734</c:v>
                </c:pt>
                <c:pt idx="190">
                  <c:v>16.190999999999999</c:v>
                </c:pt>
                <c:pt idx="191">
                  <c:v>18.93</c:v>
                </c:pt>
                <c:pt idx="192">
                  <c:v>21.311</c:v>
                </c:pt>
                <c:pt idx="193">
                  <c:v>20.32</c:v>
                </c:pt>
                <c:pt idx="194">
                  <c:v>17.45</c:v>
                </c:pt>
                <c:pt idx="195">
                  <c:v>21.742000000000001</c:v>
                </c:pt>
                <c:pt idx="196">
                  <c:v>18.123000000000001</c:v>
                </c:pt>
                <c:pt idx="197">
                  <c:v>22.192</c:v>
                </c:pt>
                <c:pt idx="198">
                  <c:v>22.405999999999999</c:v>
                </c:pt>
                <c:pt idx="199">
                  <c:v>8.2590000000000003</c:v>
                </c:pt>
                <c:pt idx="200">
                  <c:v>10.912000000000001</c:v>
                </c:pt>
                <c:pt idx="201">
                  <c:v>15.661</c:v>
                </c:pt>
                <c:pt idx="202">
                  <c:v>17.181999999999999</c:v>
                </c:pt>
                <c:pt idx="203">
                  <c:v>22.245000000000001</c:v>
                </c:pt>
                <c:pt idx="204">
                  <c:v>11.526999999999999</c:v>
                </c:pt>
                <c:pt idx="205">
                  <c:v>6.5209999999999999</c:v>
                </c:pt>
                <c:pt idx="206">
                  <c:v>5.5250000000000004</c:v>
                </c:pt>
                <c:pt idx="207">
                  <c:v>8.0719999999999992</c:v>
                </c:pt>
                <c:pt idx="208">
                  <c:v>11.693</c:v>
                </c:pt>
                <c:pt idx="209">
                  <c:v>4.1100000000000003</c:v>
                </c:pt>
                <c:pt idx="210">
                  <c:v>5.7110000000000003</c:v>
                </c:pt>
                <c:pt idx="211">
                  <c:v>3.26</c:v>
                </c:pt>
                <c:pt idx="212">
                  <c:v>3.9790000000000001</c:v>
                </c:pt>
                <c:pt idx="213">
                  <c:v>1.7669999999999999</c:v>
                </c:pt>
                <c:pt idx="214">
                  <c:v>1.0309999999999999</c:v>
                </c:pt>
                <c:pt idx="215">
                  <c:v>1.1619999999999999</c:v>
                </c:pt>
                <c:pt idx="216">
                  <c:v>0.13300000000000001</c:v>
                </c:pt>
                <c:pt idx="217">
                  <c:v>0.57199999999999995</c:v>
                </c:pt>
                <c:pt idx="218">
                  <c:v>0</c:v>
                </c:pt>
                <c:pt idx="219">
                  <c:v>0</c:v>
                </c:pt>
                <c:pt idx="220">
                  <c:v>6.6000000000000003E-2</c:v>
                </c:pt>
                <c:pt idx="221">
                  <c:v>0.57499999999999996</c:v>
                </c:pt>
                <c:pt idx="222">
                  <c:v>0</c:v>
                </c:pt>
                <c:pt idx="223">
                  <c:v>0</c:v>
                </c:pt>
                <c:pt idx="224">
                  <c:v>0</c:v>
                </c:pt>
                <c:pt idx="225">
                  <c:v>0.33100000000000002</c:v>
                </c:pt>
                <c:pt idx="226">
                  <c:v>2.1339999999999999</c:v>
                </c:pt>
                <c:pt idx="227">
                  <c:v>0.89300000000000002</c:v>
                </c:pt>
                <c:pt idx="228">
                  <c:v>0.48599999999999999</c:v>
                </c:pt>
                <c:pt idx="229">
                  <c:v>7.6999999999999999E-2</c:v>
                </c:pt>
                <c:pt idx="230">
                  <c:v>9.8000000000000004E-2</c:v>
                </c:pt>
                <c:pt idx="231">
                  <c:v>0</c:v>
                </c:pt>
                <c:pt idx="232">
                  <c:v>0.56599999999999995</c:v>
                </c:pt>
                <c:pt idx="233">
                  <c:v>1.92</c:v>
                </c:pt>
                <c:pt idx="234">
                  <c:v>0</c:v>
                </c:pt>
                <c:pt idx="235">
                  <c:v>0</c:v>
                </c:pt>
                <c:pt idx="236">
                  <c:v>0</c:v>
                </c:pt>
                <c:pt idx="237">
                  <c:v>0</c:v>
                </c:pt>
                <c:pt idx="238">
                  <c:v>0.36099999999999999</c:v>
                </c:pt>
                <c:pt idx="239">
                  <c:v>2.5590000000000002</c:v>
                </c:pt>
                <c:pt idx="240">
                  <c:v>2.484</c:v>
                </c:pt>
                <c:pt idx="241">
                  <c:v>2.0550000000000002</c:v>
                </c:pt>
                <c:pt idx="242">
                  <c:v>2.6779999999999999</c:v>
                </c:pt>
                <c:pt idx="243">
                  <c:v>3.5409999999999999</c:v>
                </c:pt>
                <c:pt idx="244">
                  <c:v>3.403</c:v>
                </c:pt>
                <c:pt idx="245">
                  <c:v>6.6719999999999997</c:v>
                </c:pt>
                <c:pt idx="246">
                  <c:v>1.1439999999999999</c:v>
                </c:pt>
                <c:pt idx="247">
                  <c:v>4.798</c:v>
                </c:pt>
                <c:pt idx="248">
                  <c:v>8.44</c:v>
                </c:pt>
                <c:pt idx="249">
                  <c:v>2.9260000000000002</c:v>
                </c:pt>
                <c:pt idx="250">
                  <c:v>2.835</c:v>
                </c:pt>
                <c:pt idx="251">
                  <c:v>0</c:v>
                </c:pt>
                <c:pt idx="252">
                  <c:v>0</c:v>
                </c:pt>
                <c:pt idx="253">
                  <c:v>1.159</c:v>
                </c:pt>
                <c:pt idx="254">
                  <c:v>8.2000000000000003E-2</c:v>
                </c:pt>
                <c:pt idx="255">
                  <c:v>1.478</c:v>
                </c:pt>
                <c:pt idx="256">
                  <c:v>2.6379999999999999</c:v>
                </c:pt>
                <c:pt idx="257">
                  <c:v>6.1020000000000003</c:v>
                </c:pt>
                <c:pt idx="258">
                  <c:v>2.1659999999999999</c:v>
                </c:pt>
                <c:pt idx="259">
                  <c:v>7.1</c:v>
                </c:pt>
                <c:pt idx="260">
                  <c:v>7.4640000000000004</c:v>
                </c:pt>
                <c:pt idx="261">
                  <c:v>4.6319999999999997</c:v>
                </c:pt>
                <c:pt idx="262">
                  <c:v>0</c:v>
                </c:pt>
                <c:pt idx="263">
                  <c:v>0.77800000000000002</c:v>
                </c:pt>
                <c:pt idx="264">
                  <c:v>1.8169999999999999</c:v>
                </c:pt>
                <c:pt idx="265">
                  <c:v>1.7969999999999999</c:v>
                </c:pt>
                <c:pt idx="266">
                  <c:v>0.89</c:v>
                </c:pt>
                <c:pt idx="267">
                  <c:v>0</c:v>
                </c:pt>
                <c:pt idx="268">
                  <c:v>0</c:v>
                </c:pt>
                <c:pt idx="269">
                  <c:v>0.46</c:v>
                </c:pt>
                <c:pt idx="270">
                  <c:v>0.76300000000000001</c:v>
                </c:pt>
                <c:pt idx="271">
                  <c:v>2.2890000000000001</c:v>
                </c:pt>
                <c:pt idx="272">
                  <c:v>0.497</c:v>
                </c:pt>
                <c:pt idx="273">
                  <c:v>1.3169999999999999</c:v>
                </c:pt>
                <c:pt idx="274">
                  <c:v>0.84599999999999997</c:v>
                </c:pt>
                <c:pt idx="275">
                  <c:v>4.3999999999999997E-2</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0.246</c:v>
                </c:pt>
                <c:pt idx="294">
                  <c:v>0</c:v>
                </c:pt>
                <c:pt idx="295">
                  <c:v>0</c:v>
                </c:pt>
                <c:pt idx="296">
                  <c:v>0</c:v>
                </c:pt>
                <c:pt idx="297">
                  <c:v>0</c:v>
                </c:pt>
                <c:pt idx="298">
                  <c:v>0</c:v>
                </c:pt>
                <c:pt idx="299">
                  <c:v>0</c:v>
                </c:pt>
                <c:pt idx="300">
                  <c:v>0</c:v>
                </c:pt>
                <c:pt idx="301">
                  <c:v>0</c:v>
                </c:pt>
                <c:pt idx="302">
                  <c:v>0</c:v>
                </c:pt>
                <c:pt idx="303">
                  <c:v>0</c:v>
                </c:pt>
                <c:pt idx="304">
                  <c:v>0</c:v>
                </c:pt>
                <c:pt idx="305">
                  <c:v>0</c:v>
                </c:pt>
                <c:pt idx="306">
                  <c:v>1</c:v>
                </c:pt>
                <c:pt idx="307">
                  <c:v>0</c:v>
                </c:pt>
                <c:pt idx="308">
                  <c:v>0</c:v>
                </c:pt>
                <c:pt idx="309">
                  <c:v>0</c:v>
                </c:pt>
                <c:pt idx="310">
                  <c:v>0</c:v>
                </c:pt>
                <c:pt idx="311">
                  <c:v>0</c:v>
                </c:pt>
                <c:pt idx="312">
                  <c:v>0</c:v>
                </c:pt>
                <c:pt idx="313">
                  <c:v>0</c:v>
                </c:pt>
                <c:pt idx="314">
                  <c:v>0</c:v>
                </c:pt>
                <c:pt idx="315">
                  <c:v>0.65500000000000003</c:v>
                </c:pt>
                <c:pt idx="316">
                  <c:v>0</c:v>
                </c:pt>
                <c:pt idx="317">
                  <c:v>0</c:v>
                </c:pt>
                <c:pt idx="318">
                  <c:v>0</c:v>
                </c:pt>
                <c:pt idx="319">
                  <c:v>0</c:v>
                </c:pt>
                <c:pt idx="320">
                  <c:v>0</c:v>
                </c:pt>
                <c:pt idx="321">
                  <c:v>2.141</c:v>
                </c:pt>
                <c:pt idx="322">
                  <c:v>0</c:v>
                </c:pt>
                <c:pt idx="323">
                  <c:v>8.4000000000000005E-2</c:v>
                </c:pt>
                <c:pt idx="324">
                  <c:v>0</c:v>
                </c:pt>
                <c:pt idx="325">
                  <c:v>0</c:v>
                </c:pt>
                <c:pt idx="326">
                  <c:v>0</c:v>
                </c:pt>
                <c:pt idx="327">
                  <c:v>0</c:v>
                </c:pt>
                <c:pt idx="328">
                  <c:v>0</c:v>
                </c:pt>
                <c:pt idx="329">
                  <c:v>0</c:v>
                </c:pt>
                <c:pt idx="330">
                  <c:v>0</c:v>
                </c:pt>
                <c:pt idx="331">
                  <c:v>0</c:v>
                </c:pt>
                <c:pt idx="332">
                  <c:v>0</c:v>
                </c:pt>
                <c:pt idx="333">
                  <c:v>0</c:v>
                </c:pt>
                <c:pt idx="334">
                  <c:v>2.09</c:v>
                </c:pt>
                <c:pt idx="335">
                  <c:v>0</c:v>
                </c:pt>
                <c:pt idx="336">
                  <c:v>1.1000000000000001</c:v>
                </c:pt>
                <c:pt idx="337">
                  <c:v>0.14899999999999999</c:v>
                </c:pt>
                <c:pt idx="338">
                  <c:v>0</c:v>
                </c:pt>
                <c:pt idx="339">
                  <c:v>0.46200000000000002</c:v>
                </c:pt>
                <c:pt idx="340">
                  <c:v>0.80900000000000005</c:v>
                </c:pt>
                <c:pt idx="341">
                  <c:v>0</c:v>
                </c:pt>
                <c:pt idx="342">
                  <c:v>0.97299999999999998</c:v>
                </c:pt>
                <c:pt idx="343">
                  <c:v>8.8999999999999996E-2</c:v>
                </c:pt>
                <c:pt idx="344">
                  <c:v>5.6000000000000001E-2</c:v>
                </c:pt>
                <c:pt idx="345">
                  <c:v>0.26600000000000001</c:v>
                </c:pt>
                <c:pt idx="346">
                  <c:v>1.1279999999999999</c:v>
                </c:pt>
                <c:pt idx="347">
                  <c:v>7.0000000000000007E-2</c:v>
                </c:pt>
                <c:pt idx="348">
                  <c:v>6.8000000000000005E-2</c:v>
                </c:pt>
                <c:pt idx="349">
                  <c:v>2.0289999999999999</c:v>
                </c:pt>
                <c:pt idx="350">
                  <c:v>0</c:v>
                </c:pt>
                <c:pt idx="351">
                  <c:v>0</c:v>
                </c:pt>
                <c:pt idx="352">
                  <c:v>6.5819999999999999</c:v>
                </c:pt>
                <c:pt idx="353">
                  <c:v>5.3129999999999997</c:v>
                </c:pt>
                <c:pt idx="354">
                  <c:v>11.15</c:v>
                </c:pt>
                <c:pt idx="355">
                  <c:v>10.335000000000001</c:v>
                </c:pt>
                <c:pt idx="356">
                  <c:v>15.481999999999999</c:v>
                </c:pt>
                <c:pt idx="357">
                  <c:v>18.881</c:v>
                </c:pt>
                <c:pt idx="358">
                  <c:v>19.088999999999999</c:v>
                </c:pt>
                <c:pt idx="359">
                  <c:v>18.472000000000001</c:v>
                </c:pt>
                <c:pt idx="360">
                  <c:v>18</c:v>
                </c:pt>
                <c:pt idx="361">
                  <c:v>15</c:v>
                </c:pt>
                <c:pt idx="362">
                  <c:v>14</c:v>
                </c:pt>
                <c:pt idx="363">
                  <c:v>4</c:v>
                </c:pt>
                <c:pt idx="364">
                  <c:v>11</c:v>
                </c:pt>
                <c:pt idx="365">
                  <c:v>19.036999999999999</c:v>
                </c:pt>
                <c:pt idx="366">
                  <c:v>2.391</c:v>
                </c:pt>
                <c:pt idx="367">
                  <c:v>7.2999999999999995E-2</c:v>
                </c:pt>
                <c:pt idx="368">
                  <c:v>0.35099999999999998</c:v>
                </c:pt>
                <c:pt idx="369">
                  <c:v>0.11799999999999999</c:v>
                </c:pt>
                <c:pt idx="370">
                  <c:v>4.7930000000000001</c:v>
                </c:pt>
                <c:pt idx="371">
                  <c:v>1.774</c:v>
                </c:pt>
                <c:pt idx="372">
                  <c:v>9.3360000000000003</c:v>
                </c:pt>
                <c:pt idx="373">
                  <c:v>6.8079999999999998</c:v>
                </c:pt>
                <c:pt idx="374">
                  <c:v>3.9039999999999999</c:v>
                </c:pt>
                <c:pt idx="375">
                  <c:v>4.6529999999999996</c:v>
                </c:pt>
                <c:pt idx="376">
                  <c:v>2.3719999999999999</c:v>
                </c:pt>
                <c:pt idx="377">
                  <c:v>3.2130000000000001</c:v>
                </c:pt>
                <c:pt idx="378">
                  <c:v>8.8999999999999996E-2</c:v>
                </c:pt>
                <c:pt idx="379">
                  <c:v>9.8190000000000008</c:v>
                </c:pt>
                <c:pt idx="380">
                  <c:v>4.8840000000000003</c:v>
                </c:pt>
                <c:pt idx="381">
                  <c:v>1.4</c:v>
                </c:pt>
                <c:pt idx="382">
                  <c:v>3.8860000000000001</c:v>
                </c:pt>
                <c:pt idx="383">
                  <c:v>0.193</c:v>
                </c:pt>
                <c:pt idx="384">
                  <c:v>0</c:v>
                </c:pt>
                <c:pt idx="385">
                  <c:v>0</c:v>
                </c:pt>
                <c:pt idx="386">
                  <c:v>0</c:v>
                </c:pt>
                <c:pt idx="387">
                  <c:v>0.40899999999999997</c:v>
                </c:pt>
                <c:pt idx="388">
                  <c:v>6.4000000000000001E-2</c:v>
                </c:pt>
                <c:pt idx="389">
                  <c:v>0</c:v>
                </c:pt>
                <c:pt idx="390">
                  <c:v>0</c:v>
                </c:pt>
                <c:pt idx="391">
                  <c:v>0.16400000000000001</c:v>
                </c:pt>
                <c:pt idx="392">
                  <c:v>0.76100000000000001</c:v>
                </c:pt>
                <c:pt idx="393">
                  <c:v>0</c:v>
                </c:pt>
                <c:pt idx="394">
                  <c:v>0</c:v>
                </c:pt>
                <c:pt idx="395">
                  <c:v>0</c:v>
                </c:pt>
                <c:pt idx="396">
                  <c:v>0</c:v>
                </c:pt>
                <c:pt idx="397">
                  <c:v>0.38900000000000001</c:v>
                </c:pt>
                <c:pt idx="398">
                  <c:v>1.79</c:v>
                </c:pt>
                <c:pt idx="399">
                  <c:v>5.1079999999999997</c:v>
                </c:pt>
                <c:pt idx="400">
                  <c:v>10.282999999999999</c:v>
                </c:pt>
                <c:pt idx="401">
                  <c:v>20.829000000000001</c:v>
                </c:pt>
                <c:pt idx="402">
                  <c:v>2.0649999999999999</c:v>
                </c:pt>
                <c:pt idx="403">
                  <c:v>8.8999999999999996E-2</c:v>
                </c:pt>
                <c:pt idx="404">
                  <c:v>0</c:v>
                </c:pt>
                <c:pt idx="405">
                  <c:v>0</c:v>
                </c:pt>
                <c:pt idx="406">
                  <c:v>2</c:v>
                </c:pt>
                <c:pt idx="407">
                  <c:v>0</c:v>
                </c:pt>
                <c:pt idx="408">
                  <c:v>1</c:v>
                </c:pt>
                <c:pt idx="409">
                  <c:v>7</c:v>
                </c:pt>
                <c:pt idx="410">
                  <c:v>0</c:v>
                </c:pt>
                <c:pt idx="411">
                  <c:v>2</c:v>
                </c:pt>
                <c:pt idx="412">
                  <c:v>1</c:v>
                </c:pt>
                <c:pt idx="413">
                  <c:v>1</c:v>
                </c:pt>
                <c:pt idx="414">
                  <c:v>4</c:v>
                </c:pt>
                <c:pt idx="415">
                  <c:v>1</c:v>
                </c:pt>
                <c:pt idx="416">
                  <c:v>7</c:v>
                </c:pt>
                <c:pt idx="417">
                  <c:v>6.2450000000000001</c:v>
                </c:pt>
                <c:pt idx="418">
                  <c:v>0.73099999999999998</c:v>
                </c:pt>
                <c:pt idx="419">
                  <c:v>0.33400000000000002</c:v>
                </c:pt>
                <c:pt idx="420">
                  <c:v>1.8819999999999999</c:v>
                </c:pt>
                <c:pt idx="421">
                  <c:v>0.82799999999999996</c:v>
                </c:pt>
                <c:pt idx="422">
                  <c:v>1.921</c:v>
                </c:pt>
                <c:pt idx="423">
                  <c:v>5.8999999999999997E-2</c:v>
                </c:pt>
                <c:pt idx="424">
                  <c:v>10.659000000000001</c:v>
                </c:pt>
                <c:pt idx="425">
                  <c:v>14.465999999999999</c:v>
                </c:pt>
                <c:pt idx="426">
                  <c:v>12.065</c:v>
                </c:pt>
                <c:pt idx="427">
                  <c:v>18.721</c:v>
                </c:pt>
                <c:pt idx="428">
                  <c:v>10.446999999999999</c:v>
                </c:pt>
                <c:pt idx="429">
                  <c:v>20.81</c:v>
                </c:pt>
                <c:pt idx="430">
                  <c:v>17.329999999999998</c:v>
                </c:pt>
                <c:pt idx="431">
                  <c:v>6.944</c:v>
                </c:pt>
                <c:pt idx="432">
                  <c:v>1.756</c:v>
                </c:pt>
                <c:pt idx="433">
                  <c:v>0</c:v>
                </c:pt>
                <c:pt idx="434">
                  <c:v>5.8000000000000003E-2</c:v>
                </c:pt>
                <c:pt idx="435">
                  <c:v>0</c:v>
                </c:pt>
                <c:pt idx="436">
                  <c:v>0</c:v>
                </c:pt>
                <c:pt idx="437">
                  <c:v>0</c:v>
                </c:pt>
                <c:pt idx="438">
                  <c:v>0.152</c:v>
                </c:pt>
                <c:pt idx="439">
                  <c:v>5.3209999999999997</c:v>
                </c:pt>
                <c:pt idx="440">
                  <c:v>1.381</c:v>
                </c:pt>
                <c:pt idx="441">
                  <c:v>7.1999999999999995E-2</c:v>
                </c:pt>
                <c:pt idx="442">
                  <c:v>6.6</c:v>
                </c:pt>
                <c:pt idx="443">
                  <c:v>8.7040000000000006</c:v>
                </c:pt>
                <c:pt idx="444">
                  <c:v>15.291</c:v>
                </c:pt>
                <c:pt idx="445">
                  <c:v>9.0440000000000005</c:v>
                </c:pt>
                <c:pt idx="446">
                  <c:v>12.308999999999999</c:v>
                </c:pt>
                <c:pt idx="447">
                  <c:v>14.622999999999999</c:v>
                </c:pt>
                <c:pt idx="448">
                  <c:v>9.3089999999999993</c:v>
                </c:pt>
                <c:pt idx="449">
                  <c:v>11.321999999999999</c:v>
                </c:pt>
                <c:pt idx="450">
                  <c:v>13.571</c:v>
                </c:pt>
                <c:pt idx="451">
                  <c:v>17.152000000000001</c:v>
                </c:pt>
                <c:pt idx="452">
                  <c:v>14.625999999999999</c:v>
                </c:pt>
                <c:pt idx="453">
                  <c:v>2.153</c:v>
                </c:pt>
                <c:pt idx="454">
                  <c:v>0.47</c:v>
                </c:pt>
                <c:pt idx="455">
                  <c:v>0.121</c:v>
                </c:pt>
                <c:pt idx="456">
                  <c:v>0.58299999999999996</c:v>
                </c:pt>
                <c:pt idx="457">
                  <c:v>0</c:v>
                </c:pt>
                <c:pt idx="458">
                  <c:v>5.8999999999999997E-2</c:v>
                </c:pt>
                <c:pt idx="459">
                  <c:v>3.6659999999999999</c:v>
                </c:pt>
                <c:pt idx="460">
                  <c:v>14.954000000000001</c:v>
                </c:pt>
                <c:pt idx="461">
                  <c:v>4.6829999999999998</c:v>
                </c:pt>
                <c:pt idx="462">
                  <c:v>3.726</c:v>
                </c:pt>
                <c:pt idx="463">
                  <c:v>7.5339999999999998</c:v>
                </c:pt>
                <c:pt idx="464">
                  <c:v>4.4279999999999999</c:v>
                </c:pt>
                <c:pt idx="465">
                  <c:v>10</c:v>
                </c:pt>
                <c:pt idx="466">
                  <c:v>7</c:v>
                </c:pt>
                <c:pt idx="467">
                  <c:v>15</c:v>
                </c:pt>
                <c:pt idx="468">
                  <c:v>34</c:v>
                </c:pt>
              </c:numCache>
            </c:numRef>
          </c:val>
          <c:extLst>
            <c:ext xmlns:c16="http://schemas.microsoft.com/office/drawing/2014/chart" uri="{C3380CC4-5D6E-409C-BE32-E72D297353CC}">
              <c16:uniqueId val="{00000004-93A3-4E08-A743-77FF70BA6BB1}"/>
            </c:ext>
          </c:extLst>
        </c:ser>
        <c:ser>
          <c:idx val="1"/>
          <c:order val="2"/>
          <c:tx>
            <c:strRef>
              <c:f>'6.7'!$G$7</c:f>
              <c:strCache>
                <c:ptCount val="1"/>
                <c:pt idx="0">
                  <c:v>Germany</c:v>
                </c:pt>
              </c:strCache>
            </c:strRef>
          </c:tx>
          <c:spPr>
            <a:solidFill>
              <a:schemeClr val="accent5"/>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'6.7'!$G$8:$G$476</c:f>
              <c:numCache>
                <c:formatCode>0</c:formatCode>
                <c:ptCount val="469"/>
                <c:pt idx="0">
                  <c:v>66.808999999999997</c:v>
                </c:pt>
                <c:pt idx="1">
                  <c:v>71.713999999999999</c:v>
                </c:pt>
                <c:pt idx="2">
                  <c:v>75.194000000000003</c:v>
                </c:pt>
                <c:pt idx="3">
                  <c:v>79.176000000000002</c:v>
                </c:pt>
                <c:pt idx="4">
                  <c:v>89.903000000000006</c:v>
                </c:pt>
                <c:pt idx="5">
                  <c:v>90.912000000000006</c:v>
                </c:pt>
                <c:pt idx="6">
                  <c:v>96.316000000000003</c:v>
                </c:pt>
                <c:pt idx="7">
                  <c:v>88.340999999999994</c:v>
                </c:pt>
                <c:pt idx="8">
                  <c:v>84.411000000000001</c:v>
                </c:pt>
                <c:pt idx="9">
                  <c:v>75.018000000000001</c:v>
                </c:pt>
                <c:pt idx="10">
                  <c:v>72.509</c:v>
                </c:pt>
                <c:pt idx="11">
                  <c:v>40.869999999999997</c:v>
                </c:pt>
                <c:pt idx="12">
                  <c:v>28.943000000000001</c:v>
                </c:pt>
                <c:pt idx="13">
                  <c:v>19.103000000000002</c:v>
                </c:pt>
                <c:pt idx="14">
                  <c:v>18.042000000000002</c:v>
                </c:pt>
                <c:pt idx="15">
                  <c:v>20.346</c:v>
                </c:pt>
                <c:pt idx="16">
                  <c:v>12.654</c:v>
                </c:pt>
                <c:pt idx="17">
                  <c:v>11.842000000000001</c:v>
                </c:pt>
                <c:pt idx="18">
                  <c:v>3.6880000000000002</c:v>
                </c:pt>
                <c:pt idx="19">
                  <c:v>0</c:v>
                </c:pt>
                <c:pt idx="20">
                  <c:v>7.4939999999999998</c:v>
                </c:pt>
                <c:pt idx="21">
                  <c:v>4.8929999999999998</c:v>
                </c:pt>
                <c:pt idx="22">
                  <c:v>17.372</c:v>
                </c:pt>
                <c:pt idx="23">
                  <c:v>30.756</c:v>
                </c:pt>
                <c:pt idx="24">
                  <c:v>4.2060000000000004</c:v>
                </c:pt>
                <c:pt idx="25">
                  <c:v>18.495000000000001</c:v>
                </c:pt>
                <c:pt idx="26">
                  <c:v>35.639000000000003</c:v>
                </c:pt>
                <c:pt idx="27">
                  <c:v>39.225999999999999</c:v>
                </c:pt>
                <c:pt idx="28">
                  <c:v>33.234999999999999</c:v>
                </c:pt>
                <c:pt idx="29">
                  <c:v>20.445</c:v>
                </c:pt>
                <c:pt idx="30">
                  <c:v>7.7039999999999997</c:v>
                </c:pt>
                <c:pt idx="31">
                  <c:v>36.652999999999999</c:v>
                </c:pt>
                <c:pt idx="32">
                  <c:v>9.9160000000000004</c:v>
                </c:pt>
                <c:pt idx="33">
                  <c:v>28.518000000000001</c:v>
                </c:pt>
                <c:pt idx="34">
                  <c:v>89.153000000000006</c:v>
                </c:pt>
                <c:pt idx="35">
                  <c:v>30.808</c:v>
                </c:pt>
                <c:pt idx="36">
                  <c:v>74.486999999999995</c:v>
                </c:pt>
                <c:pt idx="37">
                  <c:v>65.462000000000003</c:v>
                </c:pt>
                <c:pt idx="38">
                  <c:v>45.427</c:v>
                </c:pt>
                <c:pt idx="39">
                  <c:v>46.552999999999997</c:v>
                </c:pt>
                <c:pt idx="40">
                  <c:v>38.584000000000003</c:v>
                </c:pt>
                <c:pt idx="41">
                  <c:v>47.029000000000003</c:v>
                </c:pt>
                <c:pt idx="42">
                  <c:v>55.823</c:v>
                </c:pt>
                <c:pt idx="43">
                  <c:v>38.429000000000002</c:v>
                </c:pt>
                <c:pt idx="44">
                  <c:v>26.616</c:v>
                </c:pt>
                <c:pt idx="45">
                  <c:v>41.302</c:v>
                </c:pt>
                <c:pt idx="46">
                  <c:v>83.447999999999993</c:v>
                </c:pt>
                <c:pt idx="47">
                  <c:v>35.337000000000003</c:v>
                </c:pt>
                <c:pt idx="48">
                  <c:v>27.725000000000001</c:v>
                </c:pt>
                <c:pt idx="49">
                  <c:v>57.597000000000001</c:v>
                </c:pt>
                <c:pt idx="50">
                  <c:v>57.9</c:v>
                </c:pt>
                <c:pt idx="51">
                  <c:v>67.215999999999994</c:v>
                </c:pt>
                <c:pt idx="52">
                  <c:v>60.137</c:v>
                </c:pt>
                <c:pt idx="53">
                  <c:v>36.576000000000001</c:v>
                </c:pt>
                <c:pt idx="54">
                  <c:v>45.978999999999999</c:v>
                </c:pt>
                <c:pt idx="55">
                  <c:v>33.499000000000002</c:v>
                </c:pt>
                <c:pt idx="56">
                  <c:v>8.1820000000000004</c:v>
                </c:pt>
                <c:pt idx="57">
                  <c:v>35.981000000000002</c:v>
                </c:pt>
                <c:pt idx="58">
                  <c:v>44.115000000000002</c:v>
                </c:pt>
                <c:pt idx="59">
                  <c:v>55.027999999999999</c:v>
                </c:pt>
                <c:pt idx="60">
                  <c:v>35.896000000000001</c:v>
                </c:pt>
                <c:pt idx="61">
                  <c:v>22.558</c:v>
                </c:pt>
                <c:pt idx="62">
                  <c:v>19.466999999999999</c:v>
                </c:pt>
                <c:pt idx="63">
                  <c:v>30.143000000000001</c:v>
                </c:pt>
                <c:pt idx="64">
                  <c:v>37.203000000000003</c:v>
                </c:pt>
                <c:pt idx="65">
                  <c:v>22.08</c:v>
                </c:pt>
                <c:pt idx="66">
                  <c:v>0</c:v>
                </c:pt>
                <c:pt idx="67">
                  <c:v>0</c:v>
                </c:pt>
                <c:pt idx="68">
                  <c:v>0</c:v>
                </c:pt>
                <c:pt idx="69">
                  <c:v>0</c:v>
                </c:pt>
                <c:pt idx="70">
                  <c:v>0</c:v>
                </c:pt>
                <c:pt idx="71">
                  <c:v>0</c:v>
                </c:pt>
                <c:pt idx="72">
                  <c:v>9.1210000000000004</c:v>
                </c:pt>
                <c:pt idx="73">
                  <c:v>31.152000000000001</c:v>
                </c:pt>
                <c:pt idx="74">
                  <c:v>2.093</c:v>
                </c:pt>
                <c:pt idx="75">
                  <c:v>8.4770000000000003</c:v>
                </c:pt>
                <c:pt idx="76">
                  <c:v>4.2300000000000004</c:v>
                </c:pt>
                <c:pt idx="77">
                  <c:v>0</c:v>
                </c:pt>
                <c:pt idx="78">
                  <c:v>0</c:v>
                </c:pt>
                <c:pt idx="79">
                  <c:v>3.2280000000000002</c:v>
                </c:pt>
                <c:pt idx="80">
                  <c:v>5.4349999999999996</c:v>
                </c:pt>
                <c:pt idx="81">
                  <c:v>0.51200000000000001</c:v>
                </c:pt>
                <c:pt idx="82">
                  <c:v>1.7450000000000001</c:v>
                </c:pt>
                <c:pt idx="83">
                  <c:v>1.865</c:v>
                </c:pt>
                <c:pt idx="84">
                  <c:v>0</c:v>
                </c:pt>
                <c:pt idx="85">
                  <c:v>5.0190000000000001</c:v>
                </c:pt>
                <c:pt idx="86">
                  <c:v>0</c:v>
                </c:pt>
                <c:pt idx="87">
                  <c:v>0</c:v>
                </c:pt>
                <c:pt idx="88">
                  <c:v>0</c:v>
                </c:pt>
                <c:pt idx="89">
                  <c:v>0</c:v>
                </c:pt>
                <c:pt idx="90">
                  <c:v>0</c:v>
                </c:pt>
                <c:pt idx="91">
                  <c:v>0</c:v>
                </c:pt>
                <c:pt idx="92">
                  <c:v>3.9129999999999998</c:v>
                </c:pt>
                <c:pt idx="93">
                  <c:v>1.8069999999999999</c:v>
                </c:pt>
                <c:pt idx="94">
                  <c:v>3.601</c:v>
                </c:pt>
                <c:pt idx="95">
                  <c:v>0</c:v>
                </c:pt>
                <c:pt idx="96">
                  <c:v>5.181</c:v>
                </c:pt>
                <c:pt idx="97">
                  <c:v>0.2</c:v>
                </c:pt>
                <c:pt idx="98">
                  <c:v>0.61399999999999999</c:v>
                </c:pt>
                <c:pt idx="99">
                  <c:v>0.84499999999999997</c:v>
                </c:pt>
                <c:pt idx="100">
                  <c:v>3.327</c:v>
                </c:pt>
                <c:pt idx="101">
                  <c:v>5.6289999999999996</c:v>
                </c:pt>
                <c:pt idx="102">
                  <c:v>5</c:v>
                </c:pt>
                <c:pt idx="103">
                  <c:v>12.446</c:v>
                </c:pt>
                <c:pt idx="104">
                  <c:v>15.35</c:v>
                </c:pt>
                <c:pt idx="105">
                  <c:v>7.0629999999999997</c:v>
                </c:pt>
                <c:pt idx="106">
                  <c:v>6.7610000000000001</c:v>
                </c:pt>
                <c:pt idx="107">
                  <c:v>5.1779999999999999</c:v>
                </c:pt>
                <c:pt idx="108">
                  <c:v>52.113</c:v>
                </c:pt>
                <c:pt idx="109">
                  <c:v>7.7969999999999997</c:v>
                </c:pt>
                <c:pt idx="110">
                  <c:v>4.0549999999999997</c:v>
                </c:pt>
                <c:pt idx="111">
                  <c:v>1.3440000000000001</c:v>
                </c:pt>
                <c:pt idx="112">
                  <c:v>0.224</c:v>
                </c:pt>
                <c:pt idx="113">
                  <c:v>4.2119999999999997</c:v>
                </c:pt>
                <c:pt idx="114">
                  <c:v>0.41299999999999998</c:v>
                </c:pt>
                <c:pt idx="115">
                  <c:v>2.9049999999999998</c:v>
                </c:pt>
                <c:pt idx="116">
                  <c:v>5.7610000000000001</c:v>
                </c:pt>
                <c:pt idx="117">
                  <c:v>0.59199999999999997</c:v>
                </c:pt>
                <c:pt idx="118">
                  <c:v>4.0309999999999997</c:v>
                </c:pt>
                <c:pt idx="119">
                  <c:v>0.68</c:v>
                </c:pt>
                <c:pt idx="120">
                  <c:v>2.7269999999999999</c:v>
                </c:pt>
                <c:pt idx="121">
                  <c:v>3.35</c:v>
                </c:pt>
                <c:pt idx="122">
                  <c:v>2.085</c:v>
                </c:pt>
                <c:pt idx="123">
                  <c:v>2.855</c:v>
                </c:pt>
                <c:pt idx="124">
                  <c:v>2.8210000000000002</c:v>
                </c:pt>
                <c:pt idx="125">
                  <c:v>6.9</c:v>
                </c:pt>
                <c:pt idx="126">
                  <c:v>4.99</c:v>
                </c:pt>
                <c:pt idx="127">
                  <c:v>2.798</c:v>
                </c:pt>
                <c:pt idx="128">
                  <c:v>5.2190000000000003</c:v>
                </c:pt>
                <c:pt idx="129">
                  <c:v>1.994</c:v>
                </c:pt>
                <c:pt idx="130">
                  <c:v>0.77800000000000002</c:v>
                </c:pt>
                <c:pt idx="131">
                  <c:v>0</c:v>
                </c:pt>
                <c:pt idx="132">
                  <c:v>0</c:v>
                </c:pt>
                <c:pt idx="133">
                  <c:v>0</c:v>
                </c:pt>
                <c:pt idx="134">
                  <c:v>0</c:v>
                </c:pt>
                <c:pt idx="135">
                  <c:v>0.28799999999999998</c:v>
                </c:pt>
                <c:pt idx="136">
                  <c:v>0</c:v>
                </c:pt>
                <c:pt idx="137">
                  <c:v>0</c:v>
                </c:pt>
                <c:pt idx="138">
                  <c:v>0</c:v>
                </c:pt>
                <c:pt idx="139">
                  <c:v>0</c:v>
                </c:pt>
                <c:pt idx="140">
                  <c:v>0</c:v>
                </c:pt>
                <c:pt idx="141">
                  <c:v>0</c:v>
                </c:pt>
                <c:pt idx="142">
                  <c:v>10.586</c:v>
                </c:pt>
                <c:pt idx="143">
                  <c:v>3.3010000000000002</c:v>
                </c:pt>
                <c:pt idx="144">
                  <c:v>7.0129999999999999</c:v>
                </c:pt>
                <c:pt idx="145">
                  <c:v>3.0190000000000001</c:v>
                </c:pt>
                <c:pt idx="146">
                  <c:v>0.67800000000000005</c:v>
                </c:pt>
                <c:pt idx="147">
                  <c:v>8.4420000000000002</c:v>
                </c:pt>
                <c:pt idx="148">
                  <c:v>0</c:v>
                </c:pt>
                <c:pt idx="149">
                  <c:v>0</c:v>
                </c:pt>
                <c:pt idx="150">
                  <c:v>0</c:v>
                </c:pt>
                <c:pt idx="151">
                  <c:v>0</c:v>
                </c:pt>
                <c:pt idx="152">
                  <c:v>2.4620000000000002</c:v>
                </c:pt>
                <c:pt idx="153">
                  <c:v>4.9219999999999997</c:v>
                </c:pt>
                <c:pt idx="154">
                  <c:v>15.103999999999999</c:v>
                </c:pt>
                <c:pt idx="155">
                  <c:v>40.454000000000001</c:v>
                </c:pt>
                <c:pt idx="156">
                  <c:v>21.602</c:v>
                </c:pt>
                <c:pt idx="157">
                  <c:v>5.218</c:v>
                </c:pt>
                <c:pt idx="158">
                  <c:v>17.396000000000001</c:v>
                </c:pt>
                <c:pt idx="159">
                  <c:v>13.308999999999999</c:v>
                </c:pt>
                <c:pt idx="160">
                  <c:v>16.585000000000001</c:v>
                </c:pt>
                <c:pt idx="161">
                  <c:v>16.172000000000001</c:v>
                </c:pt>
                <c:pt idx="162">
                  <c:v>9.2420000000000009</c:v>
                </c:pt>
                <c:pt idx="163">
                  <c:v>11.3</c:v>
                </c:pt>
                <c:pt idx="164">
                  <c:v>5.476</c:v>
                </c:pt>
                <c:pt idx="165">
                  <c:v>16.256</c:v>
                </c:pt>
                <c:pt idx="166">
                  <c:v>27.556999999999999</c:v>
                </c:pt>
                <c:pt idx="167">
                  <c:v>27.193000000000001</c:v>
                </c:pt>
                <c:pt idx="168">
                  <c:v>50.131999999999998</c:v>
                </c:pt>
                <c:pt idx="169">
                  <c:v>39.478999999999999</c:v>
                </c:pt>
                <c:pt idx="170">
                  <c:v>35.034999999999997</c:v>
                </c:pt>
                <c:pt idx="171">
                  <c:v>34.332999999999998</c:v>
                </c:pt>
                <c:pt idx="172">
                  <c:v>32.067</c:v>
                </c:pt>
                <c:pt idx="173">
                  <c:v>38.283000000000001</c:v>
                </c:pt>
                <c:pt idx="174">
                  <c:v>51.594999999999999</c:v>
                </c:pt>
                <c:pt idx="175">
                  <c:v>45.798999999999999</c:v>
                </c:pt>
                <c:pt idx="176">
                  <c:v>22.791</c:v>
                </c:pt>
                <c:pt idx="177">
                  <c:v>25.791</c:v>
                </c:pt>
                <c:pt idx="178">
                  <c:v>44.277000000000001</c:v>
                </c:pt>
                <c:pt idx="179">
                  <c:v>43.517000000000003</c:v>
                </c:pt>
                <c:pt idx="180">
                  <c:v>23.184999999999999</c:v>
                </c:pt>
                <c:pt idx="181">
                  <c:v>19.045999999999999</c:v>
                </c:pt>
                <c:pt idx="182">
                  <c:v>13.648999999999999</c:v>
                </c:pt>
                <c:pt idx="183">
                  <c:v>14.058999999999999</c:v>
                </c:pt>
                <c:pt idx="184">
                  <c:v>0.43099999999999999</c:v>
                </c:pt>
                <c:pt idx="185">
                  <c:v>0</c:v>
                </c:pt>
                <c:pt idx="186">
                  <c:v>0</c:v>
                </c:pt>
                <c:pt idx="187">
                  <c:v>0</c:v>
                </c:pt>
                <c:pt idx="188">
                  <c:v>0</c:v>
                </c:pt>
                <c:pt idx="189">
                  <c:v>0</c:v>
                </c:pt>
                <c:pt idx="190">
                  <c:v>0</c:v>
                </c:pt>
                <c:pt idx="191">
                  <c:v>0</c:v>
                </c:pt>
                <c:pt idx="192">
                  <c:v>0</c:v>
                </c:pt>
                <c:pt idx="193">
                  <c:v>13.65</c:v>
                </c:pt>
                <c:pt idx="194">
                  <c:v>18.695</c:v>
                </c:pt>
                <c:pt idx="195">
                  <c:v>34.207000000000001</c:v>
                </c:pt>
                <c:pt idx="196">
                  <c:v>12.135999999999999</c:v>
                </c:pt>
                <c:pt idx="197">
                  <c:v>13.395</c:v>
                </c:pt>
                <c:pt idx="198">
                  <c:v>46.195999999999998</c:v>
                </c:pt>
                <c:pt idx="199">
                  <c:v>22.305</c:v>
                </c:pt>
                <c:pt idx="200">
                  <c:v>36.75</c:v>
                </c:pt>
                <c:pt idx="201">
                  <c:v>10.871</c:v>
                </c:pt>
                <c:pt idx="202">
                  <c:v>19.602</c:v>
                </c:pt>
                <c:pt idx="203">
                  <c:v>14.848000000000001</c:v>
                </c:pt>
                <c:pt idx="204">
                  <c:v>8.5</c:v>
                </c:pt>
                <c:pt idx="205">
                  <c:v>4.1379999999999999</c:v>
                </c:pt>
                <c:pt idx="206">
                  <c:v>8.5980000000000008</c:v>
                </c:pt>
                <c:pt idx="207">
                  <c:v>14.163</c:v>
                </c:pt>
                <c:pt idx="208">
                  <c:v>21.789000000000001</c:v>
                </c:pt>
                <c:pt idx="209">
                  <c:v>11.074</c:v>
                </c:pt>
                <c:pt idx="210">
                  <c:v>8.0150000000000006</c:v>
                </c:pt>
                <c:pt idx="211">
                  <c:v>5.75</c:v>
                </c:pt>
                <c:pt idx="212">
                  <c:v>8.1519999999999992</c:v>
                </c:pt>
                <c:pt idx="213">
                  <c:v>14.589</c:v>
                </c:pt>
                <c:pt idx="214">
                  <c:v>8.67</c:v>
                </c:pt>
                <c:pt idx="215">
                  <c:v>12.122999999999999</c:v>
                </c:pt>
                <c:pt idx="216">
                  <c:v>3.41</c:v>
                </c:pt>
                <c:pt idx="217">
                  <c:v>8.032</c:v>
                </c:pt>
                <c:pt idx="218">
                  <c:v>3.0070000000000001</c:v>
                </c:pt>
                <c:pt idx="219">
                  <c:v>5.2679999999999998</c:v>
                </c:pt>
                <c:pt idx="220">
                  <c:v>7.8490000000000002</c:v>
                </c:pt>
                <c:pt idx="221">
                  <c:v>5.4269999999999996</c:v>
                </c:pt>
                <c:pt idx="222">
                  <c:v>3.99</c:v>
                </c:pt>
                <c:pt idx="223">
                  <c:v>8.9269999999999996</c:v>
                </c:pt>
                <c:pt idx="224">
                  <c:v>4.8890000000000002</c:v>
                </c:pt>
                <c:pt idx="225">
                  <c:v>33.417999999999999</c:v>
                </c:pt>
                <c:pt idx="226">
                  <c:v>52.267000000000003</c:v>
                </c:pt>
                <c:pt idx="227">
                  <c:v>29.646999999999998</c:v>
                </c:pt>
                <c:pt idx="228">
                  <c:v>6.1509999999999998</c:v>
                </c:pt>
                <c:pt idx="229">
                  <c:v>10.025</c:v>
                </c:pt>
                <c:pt idx="230">
                  <c:v>11.090999999999999</c:v>
                </c:pt>
                <c:pt idx="231">
                  <c:v>10.72</c:v>
                </c:pt>
                <c:pt idx="232">
                  <c:v>7.6390000000000002</c:v>
                </c:pt>
                <c:pt idx="233">
                  <c:v>6.0309999999999997</c:v>
                </c:pt>
                <c:pt idx="234">
                  <c:v>4.3860000000000001</c:v>
                </c:pt>
                <c:pt idx="235">
                  <c:v>3.1720000000000002</c:v>
                </c:pt>
                <c:pt idx="236">
                  <c:v>8.49</c:v>
                </c:pt>
                <c:pt idx="237">
                  <c:v>7.617</c:v>
                </c:pt>
                <c:pt idx="238">
                  <c:v>23.31</c:v>
                </c:pt>
                <c:pt idx="239">
                  <c:v>47.244999999999997</c:v>
                </c:pt>
                <c:pt idx="240">
                  <c:v>35.726999999999997</c:v>
                </c:pt>
                <c:pt idx="241">
                  <c:v>32.683</c:v>
                </c:pt>
                <c:pt idx="242">
                  <c:v>19.61</c:v>
                </c:pt>
                <c:pt idx="243">
                  <c:v>32.401000000000003</c:v>
                </c:pt>
                <c:pt idx="244">
                  <c:v>10.329000000000001</c:v>
                </c:pt>
                <c:pt idx="245">
                  <c:v>25.393000000000001</c:v>
                </c:pt>
                <c:pt idx="246">
                  <c:v>24.346</c:v>
                </c:pt>
                <c:pt idx="247">
                  <c:v>19.241</c:v>
                </c:pt>
                <c:pt idx="248">
                  <c:v>21.173999999999999</c:v>
                </c:pt>
                <c:pt idx="249">
                  <c:v>18.881</c:v>
                </c:pt>
                <c:pt idx="250">
                  <c:v>9.7159999999999993</c:v>
                </c:pt>
                <c:pt idx="251">
                  <c:v>2.1680000000000001</c:v>
                </c:pt>
                <c:pt idx="252">
                  <c:v>10.29</c:v>
                </c:pt>
                <c:pt idx="253">
                  <c:v>6.6340000000000003</c:v>
                </c:pt>
                <c:pt idx="254">
                  <c:v>11.634</c:v>
                </c:pt>
                <c:pt idx="255">
                  <c:v>13.199</c:v>
                </c:pt>
                <c:pt idx="256">
                  <c:v>3.6240000000000001</c:v>
                </c:pt>
                <c:pt idx="257">
                  <c:v>5.4770000000000003</c:v>
                </c:pt>
                <c:pt idx="258">
                  <c:v>10.035</c:v>
                </c:pt>
                <c:pt idx="259">
                  <c:v>22.722000000000001</c:v>
                </c:pt>
                <c:pt idx="260">
                  <c:v>12.558</c:v>
                </c:pt>
                <c:pt idx="261">
                  <c:v>9.59</c:v>
                </c:pt>
                <c:pt idx="262">
                  <c:v>10.676</c:v>
                </c:pt>
                <c:pt idx="263">
                  <c:v>4.1559999999999997</c:v>
                </c:pt>
                <c:pt idx="264">
                  <c:v>5.2240000000000002</c:v>
                </c:pt>
                <c:pt idx="265">
                  <c:v>3.1179999999999999</c:v>
                </c:pt>
                <c:pt idx="266">
                  <c:v>1.9510000000000001</c:v>
                </c:pt>
                <c:pt idx="267">
                  <c:v>0.46</c:v>
                </c:pt>
                <c:pt idx="268">
                  <c:v>1.8109999999999999</c:v>
                </c:pt>
                <c:pt idx="269">
                  <c:v>7.01</c:v>
                </c:pt>
                <c:pt idx="270">
                  <c:v>0</c:v>
                </c:pt>
                <c:pt idx="271">
                  <c:v>2.6970000000000001</c:v>
                </c:pt>
                <c:pt idx="272">
                  <c:v>4.8540000000000001</c:v>
                </c:pt>
                <c:pt idx="273">
                  <c:v>8.9459999999999997</c:v>
                </c:pt>
                <c:pt idx="274">
                  <c:v>3.8359999999999999</c:v>
                </c:pt>
                <c:pt idx="275">
                  <c:v>6.5330000000000004</c:v>
                </c:pt>
                <c:pt idx="276">
                  <c:v>4.2229999999999999</c:v>
                </c:pt>
                <c:pt idx="277">
                  <c:v>9.7089999999999996</c:v>
                </c:pt>
                <c:pt idx="278">
                  <c:v>5.6180000000000003</c:v>
                </c:pt>
                <c:pt idx="279">
                  <c:v>7.9770000000000003</c:v>
                </c:pt>
                <c:pt idx="280">
                  <c:v>2.7610000000000001</c:v>
                </c:pt>
                <c:pt idx="281">
                  <c:v>3.6070000000000002</c:v>
                </c:pt>
                <c:pt idx="282">
                  <c:v>0.377</c:v>
                </c:pt>
                <c:pt idx="283">
                  <c:v>0</c:v>
                </c:pt>
                <c:pt idx="284">
                  <c:v>0</c:v>
                </c:pt>
                <c:pt idx="285">
                  <c:v>0</c:v>
                </c:pt>
                <c:pt idx="286">
                  <c:v>0</c:v>
                </c:pt>
                <c:pt idx="287">
                  <c:v>0</c:v>
                </c:pt>
                <c:pt idx="288">
                  <c:v>0</c:v>
                </c:pt>
                <c:pt idx="289">
                  <c:v>0.84599999999999997</c:v>
                </c:pt>
                <c:pt idx="290">
                  <c:v>0</c:v>
                </c:pt>
                <c:pt idx="291">
                  <c:v>0</c:v>
                </c:pt>
                <c:pt idx="292">
                  <c:v>1.415</c:v>
                </c:pt>
                <c:pt idx="293">
                  <c:v>3.6280000000000001</c:v>
                </c:pt>
                <c:pt idx="294">
                  <c:v>0.155</c:v>
                </c:pt>
                <c:pt idx="295">
                  <c:v>3.6760000000000002</c:v>
                </c:pt>
                <c:pt idx="296">
                  <c:v>0.13500000000000001</c:v>
                </c:pt>
                <c:pt idx="297">
                  <c:v>0</c:v>
                </c:pt>
                <c:pt idx="298">
                  <c:v>0</c:v>
                </c:pt>
                <c:pt idx="299">
                  <c:v>0</c:v>
                </c:pt>
                <c:pt idx="300">
                  <c:v>1.994</c:v>
                </c:pt>
                <c:pt idx="301">
                  <c:v>0</c:v>
                </c:pt>
                <c:pt idx="302">
                  <c:v>0</c:v>
                </c:pt>
                <c:pt idx="303">
                  <c:v>0</c:v>
                </c:pt>
                <c:pt idx="304">
                  <c:v>1</c:v>
                </c:pt>
                <c:pt idx="305">
                  <c:v>6</c:v>
                </c:pt>
                <c:pt idx="306">
                  <c:v>2</c:v>
                </c:pt>
                <c:pt idx="307">
                  <c:v>2</c:v>
                </c:pt>
                <c:pt idx="308">
                  <c:v>1</c:v>
                </c:pt>
                <c:pt idx="309">
                  <c:v>1</c:v>
                </c:pt>
                <c:pt idx="310">
                  <c:v>1</c:v>
                </c:pt>
                <c:pt idx="311">
                  <c:v>5</c:v>
                </c:pt>
                <c:pt idx="312">
                  <c:v>3</c:v>
                </c:pt>
                <c:pt idx="313">
                  <c:v>5.83</c:v>
                </c:pt>
                <c:pt idx="314">
                  <c:v>12.371</c:v>
                </c:pt>
                <c:pt idx="315">
                  <c:v>11.281000000000001</c:v>
                </c:pt>
                <c:pt idx="316">
                  <c:v>3.2080000000000002</c:v>
                </c:pt>
                <c:pt idx="317">
                  <c:v>4.1859999999999999</c:v>
                </c:pt>
                <c:pt idx="318">
                  <c:v>4.1040000000000001</c:v>
                </c:pt>
                <c:pt idx="319">
                  <c:v>4.6550000000000002</c:v>
                </c:pt>
                <c:pt idx="320">
                  <c:v>7.0650000000000004</c:v>
                </c:pt>
                <c:pt idx="321">
                  <c:v>5.6189999999999998</c:v>
                </c:pt>
                <c:pt idx="322">
                  <c:v>3.6549999999999998</c:v>
                </c:pt>
                <c:pt idx="323">
                  <c:v>1.653</c:v>
                </c:pt>
                <c:pt idx="324">
                  <c:v>5.0339999999999998</c:v>
                </c:pt>
                <c:pt idx="325">
                  <c:v>13.287000000000001</c:v>
                </c:pt>
                <c:pt idx="326">
                  <c:v>6.8369999999999997</c:v>
                </c:pt>
                <c:pt idx="327">
                  <c:v>6.8659999999999997</c:v>
                </c:pt>
                <c:pt idx="328">
                  <c:v>0</c:v>
                </c:pt>
                <c:pt idx="329">
                  <c:v>11.417</c:v>
                </c:pt>
                <c:pt idx="330">
                  <c:v>15.115</c:v>
                </c:pt>
                <c:pt idx="331">
                  <c:v>7.2050000000000001</c:v>
                </c:pt>
                <c:pt idx="332">
                  <c:v>13.583</c:v>
                </c:pt>
                <c:pt idx="333">
                  <c:v>9.9510000000000005</c:v>
                </c:pt>
                <c:pt idx="334">
                  <c:v>16.274000000000001</c:v>
                </c:pt>
                <c:pt idx="335">
                  <c:v>46.447000000000003</c:v>
                </c:pt>
                <c:pt idx="336">
                  <c:v>57.904000000000003</c:v>
                </c:pt>
                <c:pt idx="337">
                  <c:v>44.142000000000003</c:v>
                </c:pt>
                <c:pt idx="338">
                  <c:v>51.213999999999999</c:v>
                </c:pt>
                <c:pt idx="339">
                  <c:v>20.954999999999998</c:v>
                </c:pt>
                <c:pt idx="340">
                  <c:v>24.859000000000002</c:v>
                </c:pt>
                <c:pt idx="341">
                  <c:v>19.408000000000001</c:v>
                </c:pt>
                <c:pt idx="342">
                  <c:v>12.7</c:v>
                </c:pt>
                <c:pt idx="343">
                  <c:v>14.525</c:v>
                </c:pt>
                <c:pt idx="344">
                  <c:v>20.585999999999999</c:v>
                </c:pt>
                <c:pt idx="345">
                  <c:v>46.710999999999999</c:v>
                </c:pt>
                <c:pt idx="346">
                  <c:v>47.031999999999996</c:v>
                </c:pt>
                <c:pt idx="347">
                  <c:v>21.390999999999998</c:v>
                </c:pt>
                <c:pt idx="348">
                  <c:v>9.8520000000000003</c:v>
                </c:pt>
                <c:pt idx="349">
                  <c:v>0.498</c:v>
                </c:pt>
                <c:pt idx="350">
                  <c:v>22.954999999999998</c:v>
                </c:pt>
                <c:pt idx="351">
                  <c:v>6.7960000000000003</c:v>
                </c:pt>
                <c:pt idx="352">
                  <c:v>11.507</c:v>
                </c:pt>
                <c:pt idx="353">
                  <c:v>16.457999999999998</c:v>
                </c:pt>
                <c:pt idx="354">
                  <c:v>16.524000000000001</c:v>
                </c:pt>
                <c:pt idx="355">
                  <c:v>5.4909999999999997</c:v>
                </c:pt>
                <c:pt idx="356">
                  <c:v>22.234999999999999</c:v>
                </c:pt>
                <c:pt idx="357">
                  <c:v>49.969000000000001</c:v>
                </c:pt>
                <c:pt idx="358">
                  <c:v>17.007000000000001</c:v>
                </c:pt>
                <c:pt idx="359">
                  <c:v>8.2409999999999997</c:v>
                </c:pt>
                <c:pt idx="360">
                  <c:v>4</c:v>
                </c:pt>
                <c:pt idx="361">
                  <c:v>3</c:v>
                </c:pt>
                <c:pt idx="362">
                  <c:v>1</c:v>
                </c:pt>
                <c:pt idx="363">
                  <c:v>3</c:v>
                </c:pt>
                <c:pt idx="364">
                  <c:v>3</c:v>
                </c:pt>
                <c:pt idx="365">
                  <c:v>0.75900000000000001</c:v>
                </c:pt>
                <c:pt idx="366">
                  <c:v>3.4870000000000001</c:v>
                </c:pt>
                <c:pt idx="367">
                  <c:v>0</c:v>
                </c:pt>
                <c:pt idx="368">
                  <c:v>0</c:v>
                </c:pt>
                <c:pt idx="369">
                  <c:v>0</c:v>
                </c:pt>
                <c:pt idx="370">
                  <c:v>0</c:v>
                </c:pt>
                <c:pt idx="371">
                  <c:v>0.58399999999999996</c:v>
                </c:pt>
                <c:pt idx="372">
                  <c:v>4.8019999999999996</c:v>
                </c:pt>
                <c:pt idx="373">
                  <c:v>5.71</c:v>
                </c:pt>
                <c:pt idx="374">
                  <c:v>6.5990000000000002</c:v>
                </c:pt>
                <c:pt idx="375">
                  <c:v>5.5860000000000003</c:v>
                </c:pt>
                <c:pt idx="376">
                  <c:v>4.7759999999999998</c:v>
                </c:pt>
                <c:pt idx="377">
                  <c:v>7.4610000000000003</c:v>
                </c:pt>
                <c:pt idx="378">
                  <c:v>3.5379999999999998</c:v>
                </c:pt>
                <c:pt idx="379">
                  <c:v>8.5190000000000001</c:v>
                </c:pt>
                <c:pt idx="380">
                  <c:v>5.774</c:v>
                </c:pt>
                <c:pt idx="381">
                  <c:v>12.582000000000001</c:v>
                </c:pt>
                <c:pt idx="382">
                  <c:v>4.1269999999999998</c:v>
                </c:pt>
                <c:pt idx="383">
                  <c:v>6.1390000000000002</c:v>
                </c:pt>
                <c:pt idx="384">
                  <c:v>7.0979999999999999</c:v>
                </c:pt>
                <c:pt idx="385">
                  <c:v>7.67</c:v>
                </c:pt>
                <c:pt idx="386">
                  <c:v>6.8719999999999999</c:v>
                </c:pt>
                <c:pt idx="387">
                  <c:v>7.1070000000000002</c:v>
                </c:pt>
                <c:pt idx="388">
                  <c:v>3.8660000000000001</c:v>
                </c:pt>
                <c:pt idx="389">
                  <c:v>1.43</c:v>
                </c:pt>
                <c:pt idx="390">
                  <c:v>0.90100000000000002</c:v>
                </c:pt>
                <c:pt idx="391">
                  <c:v>2.4079999999999999</c:v>
                </c:pt>
                <c:pt idx="392">
                  <c:v>1.2130000000000001</c:v>
                </c:pt>
                <c:pt idx="393">
                  <c:v>1.4319999999999999</c:v>
                </c:pt>
                <c:pt idx="394">
                  <c:v>6.8440000000000003</c:v>
                </c:pt>
                <c:pt idx="395">
                  <c:v>2.2770000000000001</c:v>
                </c:pt>
                <c:pt idx="396">
                  <c:v>10.353</c:v>
                </c:pt>
                <c:pt idx="397">
                  <c:v>20.192</c:v>
                </c:pt>
                <c:pt idx="398">
                  <c:v>29.015999999999998</c:v>
                </c:pt>
                <c:pt idx="399">
                  <c:v>0.106</c:v>
                </c:pt>
                <c:pt idx="400">
                  <c:v>0</c:v>
                </c:pt>
                <c:pt idx="401">
                  <c:v>0</c:v>
                </c:pt>
                <c:pt idx="402">
                  <c:v>0</c:v>
                </c:pt>
                <c:pt idx="403">
                  <c:v>3.09</c:v>
                </c:pt>
                <c:pt idx="404">
                  <c:v>10</c:v>
                </c:pt>
                <c:pt idx="405">
                  <c:v>7</c:v>
                </c:pt>
                <c:pt idx="406">
                  <c:v>4</c:v>
                </c:pt>
                <c:pt idx="407">
                  <c:v>5</c:v>
                </c:pt>
                <c:pt idx="408">
                  <c:v>1</c:v>
                </c:pt>
                <c:pt idx="409">
                  <c:v>2</c:v>
                </c:pt>
                <c:pt idx="410">
                  <c:v>3</c:v>
                </c:pt>
                <c:pt idx="411">
                  <c:v>2</c:v>
                </c:pt>
                <c:pt idx="412">
                  <c:v>1</c:v>
                </c:pt>
                <c:pt idx="413">
                  <c:v>5</c:v>
                </c:pt>
                <c:pt idx="414">
                  <c:v>6</c:v>
                </c:pt>
                <c:pt idx="415">
                  <c:v>3</c:v>
                </c:pt>
                <c:pt idx="416">
                  <c:v>10</c:v>
                </c:pt>
                <c:pt idx="417">
                  <c:v>13.565</c:v>
                </c:pt>
                <c:pt idx="418">
                  <c:v>5.1070000000000002</c:v>
                </c:pt>
                <c:pt idx="419">
                  <c:v>7.3319999999999999</c:v>
                </c:pt>
                <c:pt idx="420">
                  <c:v>5.2560000000000002</c:v>
                </c:pt>
                <c:pt idx="421">
                  <c:v>2.5579999999999998</c:v>
                </c:pt>
                <c:pt idx="422">
                  <c:v>13.194000000000001</c:v>
                </c:pt>
                <c:pt idx="423">
                  <c:v>1.0189999999999999</c:v>
                </c:pt>
                <c:pt idx="424">
                  <c:v>18.073</c:v>
                </c:pt>
                <c:pt idx="425">
                  <c:v>12.27</c:v>
                </c:pt>
                <c:pt idx="426">
                  <c:v>14.48</c:v>
                </c:pt>
                <c:pt idx="427">
                  <c:v>15.003</c:v>
                </c:pt>
                <c:pt idx="428">
                  <c:v>1.696</c:v>
                </c:pt>
                <c:pt idx="429">
                  <c:v>0</c:v>
                </c:pt>
                <c:pt idx="430">
                  <c:v>0</c:v>
                </c:pt>
                <c:pt idx="431">
                  <c:v>0</c:v>
                </c:pt>
                <c:pt idx="432">
                  <c:v>0</c:v>
                </c:pt>
                <c:pt idx="433">
                  <c:v>0</c:v>
                </c:pt>
                <c:pt idx="434">
                  <c:v>0</c:v>
                </c:pt>
                <c:pt idx="435">
                  <c:v>0</c:v>
                </c:pt>
                <c:pt idx="436">
                  <c:v>0</c:v>
                </c:pt>
                <c:pt idx="437">
                  <c:v>7.1319999999999997</c:v>
                </c:pt>
                <c:pt idx="438">
                  <c:v>23.370999999999999</c:v>
                </c:pt>
                <c:pt idx="439">
                  <c:v>23.640999999999998</c:v>
                </c:pt>
                <c:pt idx="440">
                  <c:v>35.642000000000003</c:v>
                </c:pt>
                <c:pt idx="441">
                  <c:v>11.363</c:v>
                </c:pt>
                <c:pt idx="442">
                  <c:v>31.827999999999999</c:v>
                </c:pt>
                <c:pt idx="443">
                  <c:v>17.62</c:v>
                </c:pt>
                <c:pt idx="444">
                  <c:v>23.875</c:v>
                </c:pt>
                <c:pt idx="445">
                  <c:v>17.074999999999999</c:v>
                </c:pt>
                <c:pt idx="446">
                  <c:v>25.478000000000002</c:v>
                </c:pt>
                <c:pt idx="447">
                  <c:v>28.062000000000001</c:v>
                </c:pt>
                <c:pt idx="448">
                  <c:v>13.163</c:v>
                </c:pt>
                <c:pt idx="449">
                  <c:v>9.8490000000000002</c:v>
                </c:pt>
                <c:pt idx="450">
                  <c:v>9.0190000000000001</c:v>
                </c:pt>
                <c:pt idx="451">
                  <c:v>19.542000000000002</c:v>
                </c:pt>
                <c:pt idx="452">
                  <c:v>9.9969999999999999</c:v>
                </c:pt>
                <c:pt idx="453">
                  <c:v>6.1820000000000004</c:v>
                </c:pt>
                <c:pt idx="454">
                  <c:v>5.2030000000000003</c:v>
                </c:pt>
                <c:pt idx="455">
                  <c:v>0.92400000000000004</c:v>
                </c:pt>
                <c:pt idx="456">
                  <c:v>1.649</c:v>
                </c:pt>
                <c:pt idx="457">
                  <c:v>0.77</c:v>
                </c:pt>
                <c:pt idx="458">
                  <c:v>1.036</c:v>
                </c:pt>
                <c:pt idx="459">
                  <c:v>3.0920000000000001</c:v>
                </c:pt>
                <c:pt idx="460">
                  <c:v>4.34</c:v>
                </c:pt>
                <c:pt idx="461">
                  <c:v>1.7689999999999999</c:v>
                </c:pt>
                <c:pt idx="462">
                  <c:v>0.17599999999999999</c:v>
                </c:pt>
                <c:pt idx="463">
                  <c:v>1.0980000000000001</c:v>
                </c:pt>
                <c:pt idx="464">
                  <c:v>3.9590000000000001</c:v>
                </c:pt>
                <c:pt idx="465">
                  <c:v>7</c:v>
                </c:pt>
                <c:pt idx="466">
                  <c:v>1</c:v>
                </c:pt>
                <c:pt idx="467">
                  <c:v>0</c:v>
                </c:pt>
                <c:pt idx="468">
                  <c:v>0</c:v>
                </c:pt>
              </c:numCache>
            </c:numRef>
          </c:val>
          <c:extLst>
            <c:ext xmlns:c16="http://schemas.microsoft.com/office/drawing/2014/chart" uri="{C3380CC4-5D6E-409C-BE32-E72D297353CC}">
              <c16:uniqueId val="{00000003-93A3-4E08-A743-77FF70BA6BB1}"/>
            </c:ext>
          </c:extLst>
        </c:ser>
        <c:ser>
          <c:idx val="4"/>
          <c:order val="3"/>
          <c:tx>
            <c:strRef>
              <c:f>'6.7'!$C$7</c:f>
              <c:strCache>
                <c:ptCount val="1"/>
                <c:pt idx="0">
                  <c:v>Denmark</c:v>
                </c:pt>
              </c:strCache>
            </c:strRef>
          </c:tx>
          <c:spPr>
            <a:solidFill>
              <a:schemeClr val="accent5">
                <a:lumMod val="60000"/>
              </a:schemeClr>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'6.7'!$C$8:$C$476</c:f>
              <c:numCache>
                <c:formatCode>0</c:formatCode>
                <c:ptCount val="469"/>
                <c:pt idx="0">
                  <c:v>205.24299999999999</c:v>
                </c:pt>
                <c:pt idx="1">
                  <c:v>201.78200000000001</c:v>
                </c:pt>
                <c:pt idx="2">
                  <c:v>113.158</c:v>
                </c:pt>
                <c:pt idx="3">
                  <c:v>131.512</c:v>
                </c:pt>
                <c:pt idx="4">
                  <c:v>177.874</c:v>
                </c:pt>
                <c:pt idx="5">
                  <c:v>156.94800000000001</c:v>
                </c:pt>
                <c:pt idx="6">
                  <c:v>203.39500000000001</c:v>
                </c:pt>
                <c:pt idx="7">
                  <c:v>251.91</c:v>
                </c:pt>
                <c:pt idx="8">
                  <c:v>233.03800000000001</c:v>
                </c:pt>
                <c:pt idx="9">
                  <c:v>197.36500000000001</c:v>
                </c:pt>
                <c:pt idx="10">
                  <c:v>178.70099999999999</c:v>
                </c:pt>
                <c:pt idx="11">
                  <c:v>130.018</c:v>
                </c:pt>
                <c:pt idx="12">
                  <c:v>123.503</c:v>
                </c:pt>
                <c:pt idx="13">
                  <c:v>92.216999999999999</c:v>
                </c:pt>
                <c:pt idx="14">
                  <c:v>46.78</c:v>
                </c:pt>
                <c:pt idx="15">
                  <c:v>61.081000000000003</c:v>
                </c:pt>
                <c:pt idx="16">
                  <c:v>32.283000000000001</c:v>
                </c:pt>
                <c:pt idx="17">
                  <c:v>17.207000000000001</c:v>
                </c:pt>
                <c:pt idx="18">
                  <c:v>10.611000000000001</c:v>
                </c:pt>
                <c:pt idx="19">
                  <c:v>2.9260000000000002</c:v>
                </c:pt>
                <c:pt idx="20">
                  <c:v>6.6289999999999996</c:v>
                </c:pt>
                <c:pt idx="21">
                  <c:v>1.8260000000000001</c:v>
                </c:pt>
                <c:pt idx="22">
                  <c:v>15.092000000000001</c:v>
                </c:pt>
                <c:pt idx="23">
                  <c:v>21.721</c:v>
                </c:pt>
                <c:pt idx="24">
                  <c:v>1.5149999999999999</c:v>
                </c:pt>
                <c:pt idx="25">
                  <c:v>4.1390000000000002</c:v>
                </c:pt>
                <c:pt idx="26">
                  <c:v>18.407</c:v>
                </c:pt>
                <c:pt idx="27">
                  <c:v>30.222000000000001</c:v>
                </c:pt>
                <c:pt idx="28">
                  <c:v>26.102</c:v>
                </c:pt>
                <c:pt idx="29">
                  <c:v>8.0310000000000006</c:v>
                </c:pt>
                <c:pt idx="30">
                  <c:v>7.9580000000000002</c:v>
                </c:pt>
                <c:pt idx="31">
                  <c:v>14.885</c:v>
                </c:pt>
                <c:pt idx="32">
                  <c:v>24.606999999999999</c:v>
                </c:pt>
                <c:pt idx="33">
                  <c:v>60.779000000000003</c:v>
                </c:pt>
                <c:pt idx="34">
                  <c:v>58.3</c:v>
                </c:pt>
                <c:pt idx="35">
                  <c:v>106.018</c:v>
                </c:pt>
                <c:pt idx="36">
                  <c:v>159.774</c:v>
                </c:pt>
                <c:pt idx="37">
                  <c:v>116.575</c:v>
                </c:pt>
                <c:pt idx="38">
                  <c:v>129.03700000000001</c:v>
                </c:pt>
                <c:pt idx="39">
                  <c:v>88.793000000000006</c:v>
                </c:pt>
                <c:pt idx="40">
                  <c:v>52.67</c:v>
                </c:pt>
                <c:pt idx="41">
                  <c:v>137.149</c:v>
                </c:pt>
                <c:pt idx="42">
                  <c:v>105.30800000000001</c:v>
                </c:pt>
                <c:pt idx="43">
                  <c:v>88.81</c:v>
                </c:pt>
                <c:pt idx="44">
                  <c:v>103.545</c:v>
                </c:pt>
                <c:pt idx="45">
                  <c:v>78.772000000000006</c:v>
                </c:pt>
                <c:pt idx="46">
                  <c:v>63.415999999999997</c:v>
                </c:pt>
                <c:pt idx="47">
                  <c:v>107.089</c:v>
                </c:pt>
                <c:pt idx="48">
                  <c:v>116.212</c:v>
                </c:pt>
                <c:pt idx="49">
                  <c:v>219.98500000000001</c:v>
                </c:pt>
                <c:pt idx="50">
                  <c:v>269.32299999999998</c:v>
                </c:pt>
                <c:pt idx="51">
                  <c:v>190.84</c:v>
                </c:pt>
                <c:pt idx="52">
                  <c:v>229.45400000000001</c:v>
                </c:pt>
                <c:pt idx="53">
                  <c:v>196.53200000000001</c:v>
                </c:pt>
                <c:pt idx="54">
                  <c:v>138.005</c:v>
                </c:pt>
                <c:pt idx="55">
                  <c:v>127.733</c:v>
                </c:pt>
                <c:pt idx="56">
                  <c:v>107.337</c:v>
                </c:pt>
                <c:pt idx="57">
                  <c:v>173.69800000000001</c:v>
                </c:pt>
                <c:pt idx="58">
                  <c:v>231.095</c:v>
                </c:pt>
                <c:pt idx="59">
                  <c:v>246.09399999999999</c:v>
                </c:pt>
                <c:pt idx="60">
                  <c:v>121.874</c:v>
                </c:pt>
                <c:pt idx="61">
                  <c:v>108.795</c:v>
                </c:pt>
                <c:pt idx="62">
                  <c:v>104.72</c:v>
                </c:pt>
                <c:pt idx="63">
                  <c:v>152.44900000000001</c:v>
                </c:pt>
                <c:pt idx="64">
                  <c:v>168.11099999999999</c:v>
                </c:pt>
                <c:pt idx="65">
                  <c:v>116.89100000000001</c:v>
                </c:pt>
                <c:pt idx="66">
                  <c:v>56.075000000000003</c:v>
                </c:pt>
                <c:pt idx="67">
                  <c:v>6.8879999999999999</c:v>
                </c:pt>
                <c:pt idx="68">
                  <c:v>4.8470000000000004</c:v>
                </c:pt>
                <c:pt idx="69">
                  <c:v>34.414000000000001</c:v>
                </c:pt>
                <c:pt idx="70">
                  <c:v>20.738</c:v>
                </c:pt>
                <c:pt idx="71">
                  <c:v>13.656000000000001</c:v>
                </c:pt>
                <c:pt idx="72">
                  <c:v>33.439</c:v>
                </c:pt>
                <c:pt idx="73">
                  <c:v>16.806000000000001</c:v>
                </c:pt>
                <c:pt idx="74">
                  <c:v>4.6130000000000004</c:v>
                </c:pt>
                <c:pt idx="75">
                  <c:v>12.897</c:v>
                </c:pt>
                <c:pt idx="76">
                  <c:v>8.3889999999999993</c:v>
                </c:pt>
                <c:pt idx="77">
                  <c:v>3.298</c:v>
                </c:pt>
                <c:pt idx="78">
                  <c:v>2.5000000000000001E-2</c:v>
                </c:pt>
                <c:pt idx="79">
                  <c:v>15.557</c:v>
                </c:pt>
                <c:pt idx="80">
                  <c:v>2.589</c:v>
                </c:pt>
                <c:pt idx="81">
                  <c:v>4.782</c:v>
                </c:pt>
                <c:pt idx="82">
                  <c:v>3.2469999999999999</c:v>
                </c:pt>
                <c:pt idx="83">
                  <c:v>5.9390000000000001</c:v>
                </c:pt>
                <c:pt idx="84">
                  <c:v>2.2930000000000001</c:v>
                </c:pt>
                <c:pt idx="85">
                  <c:v>13.414</c:v>
                </c:pt>
                <c:pt idx="86">
                  <c:v>3.0739999999999998</c:v>
                </c:pt>
                <c:pt idx="87">
                  <c:v>5.6020000000000003</c:v>
                </c:pt>
                <c:pt idx="88">
                  <c:v>1.4910000000000001</c:v>
                </c:pt>
                <c:pt idx="89">
                  <c:v>0.70699999999999996</c:v>
                </c:pt>
                <c:pt idx="90">
                  <c:v>0.57799999999999996</c:v>
                </c:pt>
                <c:pt idx="91">
                  <c:v>4.6929999999999996</c:v>
                </c:pt>
                <c:pt idx="92">
                  <c:v>11.472</c:v>
                </c:pt>
                <c:pt idx="93">
                  <c:v>16.545000000000002</c:v>
                </c:pt>
                <c:pt idx="94">
                  <c:v>13.967000000000001</c:v>
                </c:pt>
                <c:pt idx="95">
                  <c:v>7.0629999999999997</c:v>
                </c:pt>
                <c:pt idx="96">
                  <c:v>21.684000000000001</c:v>
                </c:pt>
                <c:pt idx="97">
                  <c:v>20.465</c:v>
                </c:pt>
                <c:pt idx="98">
                  <c:v>31.721</c:v>
                </c:pt>
                <c:pt idx="99">
                  <c:v>22.393999999999998</c:v>
                </c:pt>
                <c:pt idx="100">
                  <c:v>36.25</c:v>
                </c:pt>
                <c:pt idx="101">
                  <c:v>21.957999999999998</c:v>
                </c:pt>
                <c:pt idx="102">
                  <c:v>17.218</c:v>
                </c:pt>
                <c:pt idx="103">
                  <c:v>39.701999999999998</c:v>
                </c:pt>
                <c:pt idx="104">
                  <c:v>69.363</c:v>
                </c:pt>
                <c:pt idx="105">
                  <c:v>74.459000000000003</c:v>
                </c:pt>
                <c:pt idx="106">
                  <c:v>46.606000000000002</c:v>
                </c:pt>
                <c:pt idx="107">
                  <c:v>59.173999999999999</c:v>
                </c:pt>
                <c:pt idx="108">
                  <c:v>173.96600000000001</c:v>
                </c:pt>
                <c:pt idx="109">
                  <c:v>61.423999999999999</c:v>
                </c:pt>
                <c:pt idx="110">
                  <c:v>55.968000000000004</c:v>
                </c:pt>
                <c:pt idx="111">
                  <c:v>39.826000000000001</c:v>
                </c:pt>
                <c:pt idx="112">
                  <c:v>5.1820000000000004</c:v>
                </c:pt>
                <c:pt idx="113">
                  <c:v>46.305999999999997</c:v>
                </c:pt>
                <c:pt idx="114">
                  <c:v>5.3840000000000003</c:v>
                </c:pt>
                <c:pt idx="115">
                  <c:v>5.343</c:v>
                </c:pt>
                <c:pt idx="116">
                  <c:v>44.393999999999998</c:v>
                </c:pt>
                <c:pt idx="117">
                  <c:v>5.1710000000000003</c:v>
                </c:pt>
                <c:pt idx="118">
                  <c:v>13.946999999999999</c:v>
                </c:pt>
                <c:pt idx="119">
                  <c:v>1.4630000000000001</c:v>
                </c:pt>
                <c:pt idx="120">
                  <c:v>11.801</c:v>
                </c:pt>
                <c:pt idx="121">
                  <c:v>2.54</c:v>
                </c:pt>
                <c:pt idx="122">
                  <c:v>0.98399999999999999</c:v>
                </c:pt>
                <c:pt idx="123">
                  <c:v>6.26</c:v>
                </c:pt>
                <c:pt idx="124">
                  <c:v>7.0999999999999994E-2</c:v>
                </c:pt>
                <c:pt idx="125">
                  <c:v>9.4</c:v>
                </c:pt>
                <c:pt idx="126">
                  <c:v>4.5819999999999999</c:v>
                </c:pt>
                <c:pt idx="127">
                  <c:v>7.0839999999999996</c:v>
                </c:pt>
                <c:pt idx="128">
                  <c:v>0.17899999999999999</c:v>
                </c:pt>
                <c:pt idx="129">
                  <c:v>4.3710000000000004</c:v>
                </c:pt>
                <c:pt idx="130">
                  <c:v>0.34599999999999997</c:v>
                </c:pt>
                <c:pt idx="131">
                  <c:v>0.23799999999999999</c:v>
                </c:pt>
                <c:pt idx="132">
                  <c:v>4.4400000000000004</c:v>
                </c:pt>
                <c:pt idx="133">
                  <c:v>5.0000000000000001E-3</c:v>
                </c:pt>
                <c:pt idx="134">
                  <c:v>0</c:v>
                </c:pt>
                <c:pt idx="135">
                  <c:v>9.9000000000000005E-2</c:v>
                </c:pt>
                <c:pt idx="136">
                  <c:v>1.669</c:v>
                </c:pt>
                <c:pt idx="137">
                  <c:v>12.548999999999999</c:v>
                </c:pt>
                <c:pt idx="138">
                  <c:v>3.3679999999999999</c:v>
                </c:pt>
                <c:pt idx="139">
                  <c:v>7.4359999999999999</c:v>
                </c:pt>
                <c:pt idx="140">
                  <c:v>1.964</c:v>
                </c:pt>
                <c:pt idx="141">
                  <c:v>6.24</c:v>
                </c:pt>
                <c:pt idx="142">
                  <c:v>45.600999999999999</c:v>
                </c:pt>
                <c:pt idx="143">
                  <c:v>10.063000000000001</c:v>
                </c:pt>
                <c:pt idx="144">
                  <c:v>25.128</c:v>
                </c:pt>
                <c:pt idx="145">
                  <c:v>15.867000000000001</c:v>
                </c:pt>
                <c:pt idx="146">
                  <c:v>9.4390000000000001</c:v>
                </c:pt>
                <c:pt idx="147">
                  <c:v>42.661000000000001</c:v>
                </c:pt>
                <c:pt idx="148">
                  <c:v>31.402999999999999</c:v>
                </c:pt>
                <c:pt idx="149">
                  <c:v>1.921</c:v>
                </c:pt>
                <c:pt idx="150">
                  <c:v>33.624000000000002</c:v>
                </c:pt>
                <c:pt idx="151">
                  <c:v>23.206</c:v>
                </c:pt>
                <c:pt idx="152">
                  <c:v>108.34399999999999</c:v>
                </c:pt>
                <c:pt idx="153">
                  <c:v>70.338999999999999</c:v>
                </c:pt>
                <c:pt idx="154">
                  <c:v>131.673</c:v>
                </c:pt>
                <c:pt idx="155">
                  <c:v>198.11799999999999</c:v>
                </c:pt>
                <c:pt idx="156">
                  <c:v>132.608</c:v>
                </c:pt>
                <c:pt idx="157">
                  <c:v>24.391999999999999</c:v>
                </c:pt>
                <c:pt idx="158">
                  <c:v>91.221000000000004</c:v>
                </c:pt>
                <c:pt idx="159">
                  <c:v>109.322</c:v>
                </c:pt>
                <c:pt idx="160">
                  <c:v>133.184</c:v>
                </c:pt>
                <c:pt idx="161">
                  <c:v>79.337999999999994</c:v>
                </c:pt>
                <c:pt idx="162">
                  <c:v>54.189</c:v>
                </c:pt>
                <c:pt idx="163">
                  <c:v>26.6</c:v>
                </c:pt>
                <c:pt idx="164">
                  <c:v>15.462999999999999</c:v>
                </c:pt>
                <c:pt idx="165">
                  <c:v>135.494</c:v>
                </c:pt>
                <c:pt idx="166">
                  <c:v>137.03800000000001</c:v>
                </c:pt>
                <c:pt idx="167">
                  <c:v>166.51900000000001</c:v>
                </c:pt>
                <c:pt idx="168">
                  <c:v>114.55</c:v>
                </c:pt>
                <c:pt idx="169">
                  <c:v>72.587999999999994</c:v>
                </c:pt>
                <c:pt idx="170">
                  <c:v>84.046000000000006</c:v>
                </c:pt>
                <c:pt idx="171">
                  <c:v>75.628</c:v>
                </c:pt>
                <c:pt idx="172">
                  <c:v>26.766999999999999</c:v>
                </c:pt>
                <c:pt idx="173">
                  <c:v>42.771000000000001</c:v>
                </c:pt>
                <c:pt idx="174">
                  <c:v>60.274999999999999</c:v>
                </c:pt>
                <c:pt idx="175">
                  <c:v>55.579000000000001</c:v>
                </c:pt>
                <c:pt idx="176">
                  <c:v>55.018999999999998</c:v>
                </c:pt>
                <c:pt idx="177">
                  <c:v>20.652000000000001</c:v>
                </c:pt>
                <c:pt idx="178">
                  <c:v>55.707999999999998</c:v>
                </c:pt>
                <c:pt idx="179">
                  <c:v>110.28</c:v>
                </c:pt>
                <c:pt idx="180">
                  <c:v>44.637999999999998</c:v>
                </c:pt>
                <c:pt idx="181">
                  <c:v>46.82</c:v>
                </c:pt>
                <c:pt idx="182">
                  <c:v>11.361000000000001</c:v>
                </c:pt>
                <c:pt idx="183">
                  <c:v>38.369999999999997</c:v>
                </c:pt>
                <c:pt idx="184">
                  <c:v>40.584000000000003</c:v>
                </c:pt>
                <c:pt idx="185">
                  <c:v>44.951999999999998</c:v>
                </c:pt>
                <c:pt idx="186">
                  <c:v>67.680000000000007</c:v>
                </c:pt>
                <c:pt idx="187">
                  <c:v>93.352000000000004</c:v>
                </c:pt>
                <c:pt idx="188">
                  <c:v>113.253</c:v>
                </c:pt>
                <c:pt idx="189">
                  <c:v>65.522999999999996</c:v>
                </c:pt>
                <c:pt idx="190">
                  <c:v>63.134</c:v>
                </c:pt>
                <c:pt idx="191">
                  <c:v>81.171000000000006</c:v>
                </c:pt>
                <c:pt idx="192">
                  <c:v>92.278000000000006</c:v>
                </c:pt>
                <c:pt idx="193">
                  <c:v>51.954000000000001</c:v>
                </c:pt>
                <c:pt idx="194">
                  <c:v>53.030999999999999</c:v>
                </c:pt>
                <c:pt idx="195">
                  <c:v>92.751000000000005</c:v>
                </c:pt>
                <c:pt idx="196">
                  <c:v>65.013000000000005</c:v>
                </c:pt>
                <c:pt idx="197">
                  <c:v>115.36</c:v>
                </c:pt>
                <c:pt idx="198">
                  <c:v>174.126</c:v>
                </c:pt>
                <c:pt idx="199">
                  <c:v>163.476</c:v>
                </c:pt>
                <c:pt idx="200">
                  <c:v>141.143</c:v>
                </c:pt>
                <c:pt idx="201">
                  <c:v>61.707999999999998</c:v>
                </c:pt>
                <c:pt idx="202">
                  <c:v>75.924999999999997</c:v>
                </c:pt>
                <c:pt idx="203">
                  <c:v>107.255</c:v>
                </c:pt>
                <c:pt idx="204">
                  <c:v>86.665000000000006</c:v>
                </c:pt>
                <c:pt idx="205">
                  <c:v>36.148000000000003</c:v>
                </c:pt>
                <c:pt idx="206">
                  <c:v>111.38500000000001</c:v>
                </c:pt>
                <c:pt idx="207">
                  <c:v>113.38</c:v>
                </c:pt>
                <c:pt idx="208">
                  <c:v>118.64400000000001</c:v>
                </c:pt>
                <c:pt idx="209">
                  <c:v>127.41500000000001</c:v>
                </c:pt>
                <c:pt idx="210">
                  <c:v>133.25299999999999</c:v>
                </c:pt>
                <c:pt idx="211">
                  <c:v>147.32400000000001</c:v>
                </c:pt>
                <c:pt idx="212">
                  <c:v>139.18199999999999</c:v>
                </c:pt>
                <c:pt idx="213">
                  <c:v>93.781999999999996</c:v>
                </c:pt>
                <c:pt idx="214">
                  <c:v>110.926</c:v>
                </c:pt>
                <c:pt idx="215">
                  <c:v>87.789000000000001</c:v>
                </c:pt>
                <c:pt idx="216">
                  <c:v>23.302</c:v>
                </c:pt>
                <c:pt idx="217">
                  <c:v>58.793999999999997</c:v>
                </c:pt>
                <c:pt idx="218">
                  <c:v>45.942999999999998</c:v>
                </c:pt>
                <c:pt idx="219">
                  <c:v>51.345999999999997</c:v>
                </c:pt>
                <c:pt idx="220">
                  <c:v>27.439</c:v>
                </c:pt>
                <c:pt idx="221">
                  <c:v>39.25</c:v>
                </c:pt>
                <c:pt idx="222">
                  <c:v>77.424999999999997</c:v>
                </c:pt>
                <c:pt idx="223">
                  <c:v>54.835000000000001</c:v>
                </c:pt>
                <c:pt idx="224">
                  <c:v>17.524999999999999</c:v>
                </c:pt>
                <c:pt idx="225">
                  <c:v>32.302999999999997</c:v>
                </c:pt>
                <c:pt idx="226">
                  <c:v>139.345</c:v>
                </c:pt>
                <c:pt idx="227">
                  <c:v>117.658</c:v>
                </c:pt>
                <c:pt idx="228">
                  <c:v>30.145</c:v>
                </c:pt>
                <c:pt idx="229">
                  <c:v>81.805999999999997</c:v>
                </c:pt>
                <c:pt idx="230">
                  <c:v>70.197000000000003</c:v>
                </c:pt>
                <c:pt idx="231">
                  <c:v>57.463000000000001</c:v>
                </c:pt>
                <c:pt idx="232">
                  <c:v>66.221000000000004</c:v>
                </c:pt>
                <c:pt idx="233">
                  <c:v>33.237000000000002</c:v>
                </c:pt>
                <c:pt idx="234">
                  <c:v>7.6059999999999999</c:v>
                </c:pt>
                <c:pt idx="235">
                  <c:v>7.5049999999999999</c:v>
                </c:pt>
                <c:pt idx="236">
                  <c:v>21.76</c:v>
                </c:pt>
                <c:pt idx="237">
                  <c:v>31.318000000000001</c:v>
                </c:pt>
                <c:pt idx="238">
                  <c:v>51.948999999999998</c:v>
                </c:pt>
                <c:pt idx="239">
                  <c:v>80.584000000000003</c:v>
                </c:pt>
                <c:pt idx="240">
                  <c:v>175.054</c:v>
                </c:pt>
                <c:pt idx="241">
                  <c:v>181.065</c:v>
                </c:pt>
                <c:pt idx="242">
                  <c:v>93.123000000000005</c:v>
                </c:pt>
                <c:pt idx="243">
                  <c:v>73.025999999999996</c:v>
                </c:pt>
                <c:pt idx="244">
                  <c:v>56.249000000000002</c:v>
                </c:pt>
                <c:pt idx="245">
                  <c:v>77.367000000000004</c:v>
                </c:pt>
                <c:pt idx="246">
                  <c:v>94.31</c:v>
                </c:pt>
                <c:pt idx="247">
                  <c:v>47.587000000000003</c:v>
                </c:pt>
                <c:pt idx="248">
                  <c:v>115.51600000000001</c:v>
                </c:pt>
                <c:pt idx="249">
                  <c:v>34.081000000000003</c:v>
                </c:pt>
                <c:pt idx="250">
                  <c:v>25.550999999999998</c:v>
                </c:pt>
                <c:pt idx="251">
                  <c:v>11.199</c:v>
                </c:pt>
                <c:pt idx="252">
                  <c:v>57.06</c:v>
                </c:pt>
                <c:pt idx="253">
                  <c:v>35.423000000000002</c:v>
                </c:pt>
                <c:pt idx="254">
                  <c:v>36.664999999999999</c:v>
                </c:pt>
                <c:pt idx="255">
                  <c:v>76.602999999999994</c:v>
                </c:pt>
                <c:pt idx="256">
                  <c:v>35.320999999999998</c:v>
                </c:pt>
                <c:pt idx="257">
                  <c:v>70.176000000000002</c:v>
                </c:pt>
                <c:pt idx="258">
                  <c:v>140.084</c:v>
                </c:pt>
                <c:pt idx="259">
                  <c:v>153.959</c:v>
                </c:pt>
                <c:pt idx="260">
                  <c:v>140.71700000000001</c:v>
                </c:pt>
                <c:pt idx="261">
                  <c:v>142.28399999999999</c:v>
                </c:pt>
                <c:pt idx="262">
                  <c:v>79.263000000000005</c:v>
                </c:pt>
                <c:pt idx="263">
                  <c:v>36.124000000000002</c:v>
                </c:pt>
                <c:pt idx="264">
                  <c:v>77.805000000000007</c:v>
                </c:pt>
                <c:pt idx="265">
                  <c:v>74.882999999999996</c:v>
                </c:pt>
                <c:pt idx="266">
                  <c:v>56.692</c:v>
                </c:pt>
                <c:pt idx="267">
                  <c:v>55.777999999999999</c:v>
                </c:pt>
                <c:pt idx="268">
                  <c:v>64.790999999999997</c:v>
                </c:pt>
                <c:pt idx="269">
                  <c:v>97.141999999999996</c:v>
                </c:pt>
                <c:pt idx="270">
                  <c:v>37.856999999999999</c:v>
                </c:pt>
                <c:pt idx="271">
                  <c:v>33.637</c:v>
                </c:pt>
                <c:pt idx="272">
                  <c:v>44.414000000000001</c:v>
                </c:pt>
                <c:pt idx="273">
                  <c:v>109.18300000000001</c:v>
                </c:pt>
                <c:pt idx="274">
                  <c:v>56.462000000000003</c:v>
                </c:pt>
                <c:pt idx="275">
                  <c:v>56.255000000000003</c:v>
                </c:pt>
                <c:pt idx="276">
                  <c:v>14.321</c:v>
                </c:pt>
                <c:pt idx="277">
                  <c:v>30.172000000000001</c:v>
                </c:pt>
                <c:pt idx="278">
                  <c:v>91.137</c:v>
                </c:pt>
                <c:pt idx="279">
                  <c:v>69.430999999999997</c:v>
                </c:pt>
                <c:pt idx="280">
                  <c:v>49.847000000000001</c:v>
                </c:pt>
                <c:pt idx="281">
                  <c:v>84.355999999999995</c:v>
                </c:pt>
                <c:pt idx="282">
                  <c:v>53.652000000000001</c:v>
                </c:pt>
                <c:pt idx="283">
                  <c:v>5.5149999999999997</c:v>
                </c:pt>
                <c:pt idx="284">
                  <c:v>12.548</c:v>
                </c:pt>
                <c:pt idx="285">
                  <c:v>15.288</c:v>
                </c:pt>
                <c:pt idx="286">
                  <c:v>2.6480000000000001</c:v>
                </c:pt>
                <c:pt idx="287">
                  <c:v>27.053000000000001</c:v>
                </c:pt>
                <c:pt idx="288">
                  <c:v>5.0170000000000003</c:v>
                </c:pt>
                <c:pt idx="289">
                  <c:v>21.367000000000001</c:v>
                </c:pt>
                <c:pt idx="290">
                  <c:v>0.32500000000000001</c:v>
                </c:pt>
                <c:pt idx="291">
                  <c:v>3.0089999999999999</c:v>
                </c:pt>
                <c:pt idx="292">
                  <c:v>10.377000000000001</c:v>
                </c:pt>
                <c:pt idx="293">
                  <c:v>39.688000000000002</c:v>
                </c:pt>
                <c:pt idx="294">
                  <c:v>28.385999999999999</c:v>
                </c:pt>
                <c:pt idx="295">
                  <c:v>41.85</c:v>
                </c:pt>
                <c:pt idx="296">
                  <c:v>18.774999999999999</c:v>
                </c:pt>
                <c:pt idx="297">
                  <c:v>88.819000000000003</c:v>
                </c:pt>
                <c:pt idx="298">
                  <c:v>16.733000000000001</c:v>
                </c:pt>
                <c:pt idx="299">
                  <c:v>3.7999999999999999E-2</c:v>
                </c:pt>
                <c:pt idx="300">
                  <c:v>22.756</c:v>
                </c:pt>
                <c:pt idx="301">
                  <c:v>15.499000000000001</c:v>
                </c:pt>
                <c:pt idx="302">
                  <c:v>11.54</c:v>
                </c:pt>
                <c:pt idx="303">
                  <c:v>21.742000000000001</c:v>
                </c:pt>
                <c:pt idx="304">
                  <c:v>18</c:v>
                </c:pt>
                <c:pt idx="305">
                  <c:v>99</c:v>
                </c:pt>
                <c:pt idx="306">
                  <c:v>118</c:v>
                </c:pt>
                <c:pt idx="307">
                  <c:v>135</c:v>
                </c:pt>
                <c:pt idx="308">
                  <c:v>145</c:v>
                </c:pt>
                <c:pt idx="309">
                  <c:v>93</c:v>
                </c:pt>
                <c:pt idx="310">
                  <c:v>107</c:v>
                </c:pt>
                <c:pt idx="311">
                  <c:v>145</c:v>
                </c:pt>
                <c:pt idx="312">
                  <c:v>136</c:v>
                </c:pt>
                <c:pt idx="313">
                  <c:v>184.09200000000001</c:v>
                </c:pt>
                <c:pt idx="314">
                  <c:v>150.04900000000001</c:v>
                </c:pt>
                <c:pt idx="315">
                  <c:v>145.96799999999999</c:v>
                </c:pt>
                <c:pt idx="316">
                  <c:v>153.66499999999999</c:v>
                </c:pt>
                <c:pt idx="317">
                  <c:v>145.154</c:v>
                </c:pt>
                <c:pt idx="318">
                  <c:v>82.846999999999994</c:v>
                </c:pt>
                <c:pt idx="319">
                  <c:v>108.825</c:v>
                </c:pt>
                <c:pt idx="320">
                  <c:v>125.25700000000001</c:v>
                </c:pt>
                <c:pt idx="321">
                  <c:v>88.835999999999999</c:v>
                </c:pt>
                <c:pt idx="322">
                  <c:v>29.256</c:v>
                </c:pt>
                <c:pt idx="323">
                  <c:v>32.69</c:v>
                </c:pt>
                <c:pt idx="324">
                  <c:v>62.277999999999999</c:v>
                </c:pt>
                <c:pt idx="325">
                  <c:v>81.314999999999998</c:v>
                </c:pt>
                <c:pt idx="326">
                  <c:v>61.447000000000003</c:v>
                </c:pt>
                <c:pt idx="327">
                  <c:v>70.873000000000005</c:v>
                </c:pt>
                <c:pt idx="328">
                  <c:v>73.712999999999994</c:v>
                </c:pt>
                <c:pt idx="329">
                  <c:v>51.171999999999997</c:v>
                </c:pt>
                <c:pt idx="330">
                  <c:v>49.545999999999999</c:v>
                </c:pt>
                <c:pt idx="331">
                  <c:v>73.046999999999997</c:v>
                </c:pt>
                <c:pt idx="332">
                  <c:v>89.17</c:v>
                </c:pt>
                <c:pt idx="333">
                  <c:v>52.654000000000003</c:v>
                </c:pt>
                <c:pt idx="334">
                  <c:v>83.316999999999993</c:v>
                </c:pt>
                <c:pt idx="335">
                  <c:v>114.407</c:v>
                </c:pt>
                <c:pt idx="336">
                  <c:v>127.395</c:v>
                </c:pt>
                <c:pt idx="337">
                  <c:v>122.66</c:v>
                </c:pt>
                <c:pt idx="338">
                  <c:v>105.053</c:v>
                </c:pt>
                <c:pt idx="339">
                  <c:v>111.982</c:v>
                </c:pt>
                <c:pt idx="340">
                  <c:v>153.58000000000001</c:v>
                </c:pt>
                <c:pt idx="341">
                  <c:v>75.680999999999997</c:v>
                </c:pt>
                <c:pt idx="342">
                  <c:v>81.87</c:v>
                </c:pt>
                <c:pt idx="343">
                  <c:v>147.62100000000001</c:v>
                </c:pt>
                <c:pt idx="344">
                  <c:v>178.77699999999999</c:v>
                </c:pt>
                <c:pt idx="345">
                  <c:v>102.086</c:v>
                </c:pt>
                <c:pt idx="346">
                  <c:v>96.727000000000004</c:v>
                </c:pt>
                <c:pt idx="347">
                  <c:v>67.182000000000002</c:v>
                </c:pt>
                <c:pt idx="348">
                  <c:v>48.863</c:v>
                </c:pt>
                <c:pt idx="349">
                  <c:v>57.332999999999998</c:v>
                </c:pt>
                <c:pt idx="350">
                  <c:v>34.005000000000003</c:v>
                </c:pt>
                <c:pt idx="351">
                  <c:v>40.847999999999999</c:v>
                </c:pt>
                <c:pt idx="352">
                  <c:v>84.856999999999999</c:v>
                </c:pt>
                <c:pt idx="353">
                  <c:v>206.172</c:v>
                </c:pt>
                <c:pt idx="354">
                  <c:v>140.13900000000001</c:v>
                </c:pt>
                <c:pt idx="355">
                  <c:v>107.21299999999999</c:v>
                </c:pt>
                <c:pt idx="356">
                  <c:v>150.30600000000001</c:v>
                </c:pt>
                <c:pt idx="357">
                  <c:v>159.405</c:v>
                </c:pt>
                <c:pt idx="358">
                  <c:v>158.571</c:v>
                </c:pt>
                <c:pt idx="359">
                  <c:v>102.29300000000001</c:v>
                </c:pt>
                <c:pt idx="360">
                  <c:v>144</c:v>
                </c:pt>
                <c:pt idx="361">
                  <c:v>104</c:v>
                </c:pt>
                <c:pt idx="362">
                  <c:v>85</c:v>
                </c:pt>
                <c:pt idx="363">
                  <c:v>82</c:v>
                </c:pt>
                <c:pt idx="364">
                  <c:v>72</c:v>
                </c:pt>
                <c:pt idx="365">
                  <c:v>101.235</c:v>
                </c:pt>
                <c:pt idx="366">
                  <c:v>117.873</c:v>
                </c:pt>
                <c:pt idx="367">
                  <c:v>23.451000000000001</c:v>
                </c:pt>
                <c:pt idx="368">
                  <c:v>11.423</c:v>
                </c:pt>
                <c:pt idx="369">
                  <c:v>58.244</c:v>
                </c:pt>
                <c:pt idx="370">
                  <c:v>122.96899999999999</c:v>
                </c:pt>
                <c:pt idx="371">
                  <c:v>41.893999999999998</c:v>
                </c:pt>
                <c:pt idx="372">
                  <c:v>119.65</c:v>
                </c:pt>
                <c:pt idx="373">
                  <c:v>77.558000000000007</c:v>
                </c:pt>
                <c:pt idx="374">
                  <c:v>58.936999999999998</c:v>
                </c:pt>
                <c:pt idx="375">
                  <c:v>71.819000000000003</c:v>
                </c:pt>
                <c:pt idx="376">
                  <c:v>34.491999999999997</c:v>
                </c:pt>
                <c:pt idx="377">
                  <c:v>57.351999999999997</c:v>
                </c:pt>
                <c:pt idx="378">
                  <c:v>29.207000000000001</c:v>
                </c:pt>
                <c:pt idx="379">
                  <c:v>91.134</c:v>
                </c:pt>
                <c:pt idx="380">
                  <c:v>94.736999999999995</c:v>
                </c:pt>
                <c:pt idx="381">
                  <c:v>80.353999999999999</c:v>
                </c:pt>
                <c:pt idx="382">
                  <c:v>64.323999999999998</c:v>
                </c:pt>
                <c:pt idx="383">
                  <c:v>38.813000000000002</c:v>
                </c:pt>
                <c:pt idx="384">
                  <c:v>27.939</c:v>
                </c:pt>
                <c:pt idx="385">
                  <c:v>17.841999999999999</c:v>
                </c:pt>
                <c:pt idx="386">
                  <c:v>23.178999999999998</c:v>
                </c:pt>
                <c:pt idx="387">
                  <c:v>39.944000000000003</c:v>
                </c:pt>
                <c:pt idx="388">
                  <c:v>47.713000000000001</c:v>
                </c:pt>
                <c:pt idx="389">
                  <c:v>35.829000000000001</c:v>
                </c:pt>
                <c:pt idx="390">
                  <c:v>43.244999999999997</c:v>
                </c:pt>
                <c:pt idx="391">
                  <c:v>32.826999999999998</c:v>
                </c:pt>
                <c:pt idx="392">
                  <c:v>17.788</c:v>
                </c:pt>
                <c:pt idx="393">
                  <c:v>5.25</c:v>
                </c:pt>
                <c:pt idx="394">
                  <c:v>21.149000000000001</c:v>
                </c:pt>
                <c:pt idx="395">
                  <c:v>41.704000000000001</c:v>
                </c:pt>
                <c:pt idx="396">
                  <c:v>36.914000000000001</c:v>
                </c:pt>
                <c:pt idx="397">
                  <c:v>99.506</c:v>
                </c:pt>
                <c:pt idx="398">
                  <c:v>64.430999999999997</c:v>
                </c:pt>
                <c:pt idx="399">
                  <c:v>25.507000000000001</c:v>
                </c:pt>
                <c:pt idx="400">
                  <c:v>8.0549999999999997</c:v>
                </c:pt>
                <c:pt idx="401">
                  <c:v>14.807</c:v>
                </c:pt>
                <c:pt idx="402">
                  <c:v>4.6429999999999998</c:v>
                </c:pt>
                <c:pt idx="403">
                  <c:v>21.085000000000001</c:v>
                </c:pt>
                <c:pt idx="404">
                  <c:v>152</c:v>
                </c:pt>
                <c:pt idx="405">
                  <c:v>67</c:v>
                </c:pt>
                <c:pt idx="406">
                  <c:v>53</c:v>
                </c:pt>
                <c:pt idx="407">
                  <c:v>125</c:v>
                </c:pt>
                <c:pt idx="408">
                  <c:v>28</c:v>
                </c:pt>
                <c:pt idx="409">
                  <c:v>48</c:v>
                </c:pt>
                <c:pt idx="410">
                  <c:v>58</c:v>
                </c:pt>
                <c:pt idx="411">
                  <c:v>100</c:v>
                </c:pt>
                <c:pt idx="412">
                  <c:v>41</c:v>
                </c:pt>
                <c:pt idx="413">
                  <c:v>110</c:v>
                </c:pt>
                <c:pt idx="414">
                  <c:v>60</c:v>
                </c:pt>
                <c:pt idx="415">
                  <c:v>63</c:v>
                </c:pt>
                <c:pt idx="416">
                  <c:v>130</c:v>
                </c:pt>
                <c:pt idx="417">
                  <c:v>75.403000000000006</c:v>
                </c:pt>
                <c:pt idx="418">
                  <c:v>54.633000000000003</c:v>
                </c:pt>
                <c:pt idx="419">
                  <c:v>86.415999999999997</c:v>
                </c:pt>
                <c:pt idx="420">
                  <c:v>132.107</c:v>
                </c:pt>
                <c:pt idx="421">
                  <c:v>129.77600000000001</c:v>
                </c:pt>
                <c:pt idx="422">
                  <c:v>103.44499999999999</c:v>
                </c:pt>
                <c:pt idx="423">
                  <c:v>72.281000000000006</c:v>
                </c:pt>
                <c:pt idx="424">
                  <c:v>136.25700000000001</c:v>
                </c:pt>
                <c:pt idx="425">
                  <c:v>231.429</c:v>
                </c:pt>
                <c:pt idx="426">
                  <c:v>127.562</c:v>
                </c:pt>
                <c:pt idx="427">
                  <c:v>189.71799999999999</c:v>
                </c:pt>
                <c:pt idx="428">
                  <c:v>59.118000000000002</c:v>
                </c:pt>
                <c:pt idx="429">
                  <c:v>185.67099999999999</c:v>
                </c:pt>
                <c:pt idx="430">
                  <c:v>119.16800000000001</c:v>
                </c:pt>
                <c:pt idx="431">
                  <c:v>80.013999999999996</c:v>
                </c:pt>
                <c:pt idx="432">
                  <c:v>61.235999999999997</c:v>
                </c:pt>
                <c:pt idx="433">
                  <c:v>68.356999999999999</c:v>
                </c:pt>
                <c:pt idx="434">
                  <c:v>30.972000000000001</c:v>
                </c:pt>
                <c:pt idx="435">
                  <c:v>6.1189999999999998</c:v>
                </c:pt>
                <c:pt idx="436">
                  <c:v>8.7650000000000006</c:v>
                </c:pt>
                <c:pt idx="437">
                  <c:v>24.417000000000002</c:v>
                </c:pt>
                <c:pt idx="438">
                  <c:v>18.628</c:v>
                </c:pt>
                <c:pt idx="439">
                  <c:v>12.996</c:v>
                </c:pt>
                <c:pt idx="440">
                  <c:v>39.115000000000002</c:v>
                </c:pt>
                <c:pt idx="441">
                  <c:v>35.722999999999999</c:v>
                </c:pt>
                <c:pt idx="442">
                  <c:v>1.9379999999999999</c:v>
                </c:pt>
                <c:pt idx="443">
                  <c:v>37.594000000000001</c:v>
                </c:pt>
                <c:pt idx="444">
                  <c:v>71.665000000000006</c:v>
                </c:pt>
                <c:pt idx="445">
                  <c:v>47.764000000000003</c:v>
                </c:pt>
                <c:pt idx="446">
                  <c:v>49.918999999999997</c:v>
                </c:pt>
                <c:pt idx="447">
                  <c:v>41.317</c:v>
                </c:pt>
                <c:pt idx="448">
                  <c:v>57.765000000000001</c:v>
                </c:pt>
                <c:pt idx="449">
                  <c:v>34.734000000000002</c:v>
                </c:pt>
                <c:pt idx="450">
                  <c:v>33.677</c:v>
                </c:pt>
                <c:pt idx="451">
                  <c:v>39.869999999999997</c:v>
                </c:pt>
                <c:pt idx="452">
                  <c:v>20.462</c:v>
                </c:pt>
                <c:pt idx="453">
                  <c:v>4.97</c:v>
                </c:pt>
                <c:pt idx="454">
                  <c:v>25.652000000000001</c:v>
                </c:pt>
                <c:pt idx="455">
                  <c:v>43.274999999999999</c:v>
                </c:pt>
                <c:pt idx="456">
                  <c:v>48.972000000000001</c:v>
                </c:pt>
                <c:pt idx="457">
                  <c:v>37.302999999999997</c:v>
                </c:pt>
                <c:pt idx="458">
                  <c:v>5.7220000000000004</c:v>
                </c:pt>
                <c:pt idx="459">
                  <c:v>94.655000000000001</c:v>
                </c:pt>
                <c:pt idx="460">
                  <c:v>58.841000000000001</c:v>
                </c:pt>
                <c:pt idx="461">
                  <c:v>34.923999999999999</c:v>
                </c:pt>
                <c:pt idx="462">
                  <c:v>14.395</c:v>
                </c:pt>
                <c:pt idx="463">
                  <c:v>57.162999999999997</c:v>
                </c:pt>
                <c:pt idx="464">
                  <c:v>101.95099999999999</c:v>
                </c:pt>
                <c:pt idx="465">
                  <c:v>115</c:v>
                </c:pt>
                <c:pt idx="466">
                  <c:v>58</c:v>
                </c:pt>
                <c:pt idx="467">
                  <c:v>83</c:v>
                </c:pt>
                <c:pt idx="468">
                  <c:v>84</c:v>
                </c:pt>
              </c:numCache>
            </c:numRef>
          </c:val>
          <c:extLst>
            <c:ext xmlns:c16="http://schemas.microsoft.com/office/drawing/2014/chart" uri="{C3380CC4-5D6E-409C-BE32-E72D297353CC}">
              <c16:uniqueId val="{00000000-93A3-4E08-A743-77FF70BA6BB1}"/>
            </c:ext>
          </c:extLst>
        </c:ser>
        <c:ser>
          <c:idx val="3"/>
          <c:order val="4"/>
          <c:tx>
            <c:strRef>
              <c:f>'6.7'!$D$7</c:f>
              <c:strCache>
                <c:ptCount val="1"/>
                <c:pt idx="0">
                  <c:v>Finland</c:v>
                </c:pt>
              </c:strCache>
            </c:strRef>
          </c:tx>
          <c:spPr>
            <a:solidFill>
              <a:schemeClr val="accent6">
                <a:lumMod val="60000"/>
              </a:schemeClr>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'6.7'!$D$8:$D$476</c:f>
              <c:numCache>
                <c:formatCode>0</c:formatCode>
                <c:ptCount val="469"/>
                <c:pt idx="0">
                  <c:v>111.679</c:v>
                </c:pt>
                <c:pt idx="1">
                  <c:v>160.631</c:v>
                </c:pt>
                <c:pt idx="2">
                  <c:v>95.334000000000003</c:v>
                </c:pt>
                <c:pt idx="3">
                  <c:v>103.23699999999999</c:v>
                </c:pt>
                <c:pt idx="4">
                  <c:v>172.74600000000001</c:v>
                </c:pt>
                <c:pt idx="5">
                  <c:v>153.10599999999999</c:v>
                </c:pt>
                <c:pt idx="6">
                  <c:v>80.924000000000007</c:v>
                </c:pt>
                <c:pt idx="7">
                  <c:v>149.47399999999999</c:v>
                </c:pt>
                <c:pt idx="8">
                  <c:v>218.12100000000001</c:v>
                </c:pt>
                <c:pt idx="9">
                  <c:v>228.50299999999999</c:v>
                </c:pt>
                <c:pt idx="10">
                  <c:v>229.779</c:v>
                </c:pt>
                <c:pt idx="11">
                  <c:v>193.65700000000001</c:v>
                </c:pt>
                <c:pt idx="12">
                  <c:v>217.226</c:v>
                </c:pt>
                <c:pt idx="13">
                  <c:v>199.376</c:v>
                </c:pt>
                <c:pt idx="14">
                  <c:v>216.69900000000001</c:v>
                </c:pt>
                <c:pt idx="15">
                  <c:v>194.84399999999999</c:v>
                </c:pt>
                <c:pt idx="16">
                  <c:v>159.29400000000001</c:v>
                </c:pt>
                <c:pt idx="17">
                  <c:v>145.25200000000001</c:v>
                </c:pt>
                <c:pt idx="18">
                  <c:v>132.25200000000001</c:v>
                </c:pt>
                <c:pt idx="19">
                  <c:v>18.988</c:v>
                </c:pt>
                <c:pt idx="20">
                  <c:v>57.779000000000003</c:v>
                </c:pt>
                <c:pt idx="21">
                  <c:v>47.25</c:v>
                </c:pt>
                <c:pt idx="22">
                  <c:v>42.970999999999997</c:v>
                </c:pt>
                <c:pt idx="23">
                  <c:v>69.742999999999995</c:v>
                </c:pt>
                <c:pt idx="24">
                  <c:v>103.3</c:v>
                </c:pt>
                <c:pt idx="25">
                  <c:v>59.597999999999999</c:v>
                </c:pt>
                <c:pt idx="26">
                  <c:v>6.4240000000000004</c:v>
                </c:pt>
                <c:pt idx="27">
                  <c:v>2.702</c:v>
                </c:pt>
                <c:pt idx="28">
                  <c:v>3.0760000000000001</c:v>
                </c:pt>
                <c:pt idx="29">
                  <c:v>5.173</c:v>
                </c:pt>
                <c:pt idx="30">
                  <c:v>5.6390000000000002</c:v>
                </c:pt>
                <c:pt idx="31">
                  <c:v>6.3529999999999998</c:v>
                </c:pt>
                <c:pt idx="32">
                  <c:v>11.308999999999999</c:v>
                </c:pt>
                <c:pt idx="33">
                  <c:v>12.647</c:v>
                </c:pt>
                <c:pt idx="34">
                  <c:v>48.311999999999998</c:v>
                </c:pt>
                <c:pt idx="35">
                  <c:v>55.756999999999998</c:v>
                </c:pt>
                <c:pt idx="36">
                  <c:v>56.04</c:v>
                </c:pt>
                <c:pt idx="37">
                  <c:v>57.936</c:v>
                </c:pt>
                <c:pt idx="38">
                  <c:v>118.255</c:v>
                </c:pt>
                <c:pt idx="39">
                  <c:v>90.460999999999999</c:v>
                </c:pt>
                <c:pt idx="40">
                  <c:v>129.83000000000001</c:v>
                </c:pt>
                <c:pt idx="41">
                  <c:v>106.929</c:v>
                </c:pt>
                <c:pt idx="42">
                  <c:v>116.239</c:v>
                </c:pt>
                <c:pt idx="43">
                  <c:v>142.36000000000001</c:v>
                </c:pt>
                <c:pt idx="44">
                  <c:v>142.52000000000001</c:v>
                </c:pt>
                <c:pt idx="45">
                  <c:v>118.968</c:v>
                </c:pt>
                <c:pt idx="46">
                  <c:v>59.984000000000002</c:v>
                </c:pt>
                <c:pt idx="47">
                  <c:v>118.105</c:v>
                </c:pt>
                <c:pt idx="48">
                  <c:v>194.62700000000001</c:v>
                </c:pt>
                <c:pt idx="49">
                  <c:v>123.06</c:v>
                </c:pt>
                <c:pt idx="50">
                  <c:v>175.03899999999999</c:v>
                </c:pt>
                <c:pt idx="51">
                  <c:v>192.53299999999999</c:v>
                </c:pt>
                <c:pt idx="52">
                  <c:v>137.09399999999999</c:v>
                </c:pt>
                <c:pt idx="53">
                  <c:v>159.11199999999999</c:v>
                </c:pt>
                <c:pt idx="54">
                  <c:v>177.07400000000001</c:v>
                </c:pt>
                <c:pt idx="55">
                  <c:v>172.48699999999999</c:v>
                </c:pt>
                <c:pt idx="56">
                  <c:v>111.91200000000001</c:v>
                </c:pt>
                <c:pt idx="57">
                  <c:v>107.789</c:v>
                </c:pt>
                <c:pt idx="58">
                  <c:v>35.673999999999999</c:v>
                </c:pt>
                <c:pt idx="59">
                  <c:v>102.90600000000001</c:v>
                </c:pt>
                <c:pt idx="60">
                  <c:v>218.69300000000001</c:v>
                </c:pt>
                <c:pt idx="61">
                  <c:v>183.917</c:v>
                </c:pt>
                <c:pt idx="62">
                  <c:v>198.39599999999999</c:v>
                </c:pt>
                <c:pt idx="63">
                  <c:v>187.32</c:v>
                </c:pt>
                <c:pt idx="64">
                  <c:v>176.18299999999999</c:v>
                </c:pt>
                <c:pt idx="65">
                  <c:v>78.641999999999996</c:v>
                </c:pt>
                <c:pt idx="66">
                  <c:v>153.50200000000001</c:v>
                </c:pt>
                <c:pt idx="67">
                  <c:v>167.751</c:v>
                </c:pt>
                <c:pt idx="68">
                  <c:v>165.864</c:v>
                </c:pt>
                <c:pt idx="69">
                  <c:v>147.93100000000001</c:v>
                </c:pt>
                <c:pt idx="70">
                  <c:v>87.929000000000002</c:v>
                </c:pt>
                <c:pt idx="71">
                  <c:v>76.650000000000006</c:v>
                </c:pt>
                <c:pt idx="72">
                  <c:v>82.572999999999993</c:v>
                </c:pt>
                <c:pt idx="73">
                  <c:v>36.125</c:v>
                </c:pt>
                <c:pt idx="74">
                  <c:v>30.591999999999999</c:v>
                </c:pt>
                <c:pt idx="75">
                  <c:v>24.262</c:v>
                </c:pt>
                <c:pt idx="76">
                  <c:v>138.571</c:v>
                </c:pt>
                <c:pt idx="77">
                  <c:v>9.51</c:v>
                </c:pt>
                <c:pt idx="78">
                  <c:v>3.7709999999999999</c:v>
                </c:pt>
                <c:pt idx="79">
                  <c:v>3.3460000000000001</c:v>
                </c:pt>
                <c:pt idx="80">
                  <c:v>1.9370000000000001</c:v>
                </c:pt>
                <c:pt idx="81">
                  <c:v>2.0459999999999998</c:v>
                </c:pt>
                <c:pt idx="82">
                  <c:v>2.4820000000000002</c:v>
                </c:pt>
                <c:pt idx="83">
                  <c:v>1.821</c:v>
                </c:pt>
                <c:pt idx="84">
                  <c:v>1.9279999999999999</c:v>
                </c:pt>
                <c:pt idx="85">
                  <c:v>2.871</c:v>
                </c:pt>
                <c:pt idx="86">
                  <c:v>6.4139999999999997</c:v>
                </c:pt>
                <c:pt idx="87">
                  <c:v>3.0419999999999998</c:v>
                </c:pt>
                <c:pt idx="88">
                  <c:v>1.589</c:v>
                </c:pt>
                <c:pt idx="89">
                  <c:v>3.5590000000000002</c:v>
                </c:pt>
                <c:pt idx="90">
                  <c:v>4.4329999999999998</c:v>
                </c:pt>
                <c:pt idx="91">
                  <c:v>4.2779999999999996</c:v>
                </c:pt>
                <c:pt idx="92">
                  <c:v>8.1359999999999992</c:v>
                </c:pt>
                <c:pt idx="93">
                  <c:v>25.207000000000001</c:v>
                </c:pt>
                <c:pt idx="94">
                  <c:v>18.440000000000001</c:v>
                </c:pt>
                <c:pt idx="95">
                  <c:v>29.783999999999999</c:v>
                </c:pt>
                <c:pt idx="96">
                  <c:v>69.555999999999997</c:v>
                </c:pt>
                <c:pt idx="97">
                  <c:v>149.197</c:v>
                </c:pt>
                <c:pt idx="98">
                  <c:v>71.418000000000006</c:v>
                </c:pt>
                <c:pt idx="99">
                  <c:v>63.436</c:v>
                </c:pt>
                <c:pt idx="100">
                  <c:v>89.361999999999995</c:v>
                </c:pt>
                <c:pt idx="101">
                  <c:v>43.744</c:v>
                </c:pt>
                <c:pt idx="102">
                  <c:v>96.304000000000002</c:v>
                </c:pt>
                <c:pt idx="103">
                  <c:v>24.074999999999999</c:v>
                </c:pt>
                <c:pt idx="104">
                  <c:v>2.6640000000000001</c:v>
                </c:pt>
                <c:pt idx="105">
                  <c:v>6.3390000000000004</c:v>
                </c:pt>
                <c:pt idx="106">
                  <c:v>10.026999999999999</c:v>
                </c:pt>
                <c:pt idx="107">
                  <c:v>11.433</c:v>
                </c:pt>
                <c:pt idx="108">
                  <c:v>19.018000000000001</c:v>
                </c:pt>
                <c:pt idx="109">
                  <c:v>48.116999999999997</c:v>
                </c:pt>
                <c:pt idx="110">
                  <c:v>11.659000000000001</c:v>
                </c:pt>
                <c:pt idx="111">
                  <c:v>5.6820000000000004</c:v>
                </c:pt>
                <c:pt idx="112">
                  <c:v>14.205</c:v>
                </c:pt>
                <c:pt idx="113">
                  <c:v>3.831</c:v>
                </c:pt>
                <c:pt idx="114">
                  <c:v>3.3959999999999999</c:v>
                </c:pt>
                <c:pt idx="115">
                  <c:v>2.931</c:v>
                </c:pt>
                <c:pt idx="116">
                  <c:v>2.431</c:v>
                </c:pt>
                <c:pt idx="117">
                  <c:v>2.2909999999999999</c:v>
                </c:pt>
                <c:pt idx="118">
                  <c:v>1.913</c:v>
                </c:pt>
                <c:pt idx="119">
                  <c:v>1.861</c:v>
                </c:pt>
                <c:pt idx="120">
                  <c:v>5.3559999999999999</c:v>
                </c:pt>
                <c:pt idx="121">
                  <c:v>3.581</c:v>
                </c:pt>
                <c:pt idx="122">
                  <c:v>10.266999999999999</c:v>
                </c:pt>
                <c:pt idx="123">
                  <c:v>5.3170000000000002</c:v>
                </c:pt>
                <c:pt idx="124">
                  <c:v>3.3220000000000001</c:v>
                </c:pt>
                <c:pt idx="125">
                  <c:v>5.2850000000000001</c:v>
                </c:pt>
                <c:pt idx="126">
                  <c:v>3.915</c:v>
                </c:pt>
                <c:pt idx="127">
                  <c:v>3.8929999999999998</c:v>
                </c:pt>
                <c:pt idx="128">
                  <c:v>5.4870000000000001</c:v>
                </c:pt>
                <c:pt idx="129">
                  <c:v>3.71</c:v>
                </c:pt>
                <c:pt idx="130">
                  <c:v>4.6239999999999997</c:v>
                </c:pt>
                <c:pt idx="131">
                  <c:v>2.7519999999999998</c:v>
                </c:pt>
                <c:pt idx="132">
                  <c:v>3.548</c:v>
                </c:pt>
                <c:pt idx="133">
                  <c:v>2.8</c:v>
                </c:pt>
                <c:pt idx="134">
                  <c:v>1.335</c:v>
                </c:pt>
                <c:pt idx="135">
                  <c:v>1.66</c:v>
                </c:pt>
                <c:pt idx="136">
                  <c:v>1.613</c:v>
                </c:pt>
                <c:pt idx="137">
                  <c:v>1.0609999999999999</c:v>
                </c:pt>
                <c:pt idx="138">
                  <c:v>4.84</c:v>
                </c:pt>
                <c:pt idx="139">
                  <c:v>0.71399999999999997</c:v>
                </c:pt>
                <c:pt idx="140">
                  <c:v>0.95899999999999996</c:v>
                </c:pt>
                <c:pt idx="141">
                  <c:v>2.4039999999999999</c:v>
                </c:pt>
                <c:pt idx="142">
                  <c:v>2.956</c:v>
                </c:pt>
                <c:pt idx="143">
                  <c:v>3.9790000000000001</c:v>
                </c:pt>
                <c:pt idx="144">
                  <c:v>10.071</c:v>
                </c:pt>
                <c:pt idx="145">
                  <c:v>5.0339999999999998</c:v>
                </c:pt>
                <c:pt idx="146">
                  <c:v>6.7990000000000004</c:v>
                </c:pt>
                <c:pt idx="147">
                  <c:v>6.3490000000000002</c:v>
                </c:pt>
                <c:pt idx="148">
                  <c:v>8.2919999999999998</c:v>
                </c:pt>
                <c:pt idx="149">
                  <c:v>7.4169999999999998</c:v>
                </c:pt>
                <c:pt idx="150">
                  <c:v>7.82</c:v>
                </c:pt>
                <c:pt idx="151">
                  <c:v>10.829000000000001</c:v>
                </c:pt>
                <c:pt idx="152">
                  <c:v>34.518000000000001</c:v>
                </c:pt>
                <c:pt idx="153">
                  <c:v>56.595999999999997</c:v>
                </c:pt>
                <c:pt idx="154">
                  <c:v>6.7649999999999997</c:v>
                </c:pt>
                <c:pt idx="155">
                  <c:v>4.8529999999999998</c:v>
                </c:pt>
                <c:pt idx="156">
                  <c:v>4.6900000000000004</c:v>
                </c:pt>
                <c:pt idx="157">
                  <c:v>24.454999999999998</c:v>
                </c:pt>
                <c:pt idx="158">
                  <c:v>68.576999999999998</c:v>
                </c:pt>
                <c:pt idx="159">
                  <c:v>39.027000000000001</c:v>
                </c:pt>
                <c:pt idx="160">
                  <c:v>6.5880000000000001</c:v>
                </c:pt>
                <c:pt idx="161">
                  <c:v>23.283000000000001</c:v>
                </c:pt>
                <c:pt idx="162">
                  <c:v>33.354999999999997</c:v>
                </c:pt>
                <c:pt idx="163">
                  <c:v>22.986000000000001</c:v>
                </c:pt>
                <c:pt idx="164">
                  <c:v>18.266999999999999</c:v>
                </c:pt>
                <c:pt idx="165">
                  <c:v>6.2880000000000003</c:v>
                </c:pt>
                <c:pt idx="166">
                  <c:v>11.585000000000001</c:v>
                </c:pt>
                <c:pt idx="167">
                  <c:v>17.111000000000001</c:v>
                </c:pt>
                <c:pt idx="168">
                  <c:v>44.399000000000001</c:v>
                </c:pt>
                <c:pt idx="169">
                  <c:v>68.093999999999994</c:v>
                </c:pt>
                <c:pt idx="170">
                  <c:v>57.186</c:v>
                </c:pt>
                <c:pt idx="171">
                  <c:v>45.396999999999998</c:v>
                </c:pt>
                <c:pt idx="172">
                  <c:v>22.120999999999999</c:v>
                </c:pt>
                <c:pt idx="173">
                  <c:v>28.824000000000002</c:v>
                </c:pt>
                <c:pt idx="174">
                  <c:v>33.06</c:v>
                </c:pt>
                <c:pt idx="175">
                  <c:v>6.165</c:v>
                </c:pt>
                <c:pt idx="176">
                  <c:v>11.792999999999999</c:v>
                </c:pt>
                <c:pt idx="177">
                  <c:v>6.2249999999999996</c:v>
                </c:pt>
                <c:pt idx="178">
                  <c:v>2.133</c:v>
                </c:pt>
                <c:pt idx="179">
                  <c:v>3.4980000000000002</c:v>
                </c:pt>
                <c:pt idx="180">
                  <c:v>12.494999999999999</c:v>
                </c:pt>
                <c:pt idx="181">
                  <c:v>3.081</c:v>
                </c:pt>
                <c:pt idx="182">
                  <c:v>3.5110000000000001</c:v>
                </c:pt>
                <c:pt idx="183">
                  <c:v>1.256</c:v>
                </c:pt>
                <c:pt idx="184">
                  <c:v>0.33500000000000002</c:v>
                </c:pt>
                <c:pt idx="185">
                  <c:v>1.7270000000000001</c:v>
                </c:pt>
                <c:pt idx="186">
                  <c:v>1.022</c:v>
                </c:pt>
                <c:pt idx="187">
                  <c:v>1.454</c:v>
                </c:pt>
                <c:pt idx="188">
                  <c:v>2.512</c:v>
                </c:pt>
                <c:pt idx="189">
                  <c:v>3.37</c:v>
                </c:pt>
                <c:pt idx="190">
                  <c:v>5.57</c:v>
                </c:pt>
                <c:pt idx="191">
                  <c:v>9.43</c:v>
                </c:pt>
                <c:pt idx="192">
                  <c:v>7.27</c:v>
                </c:pt>
                <c:pt idx="193">
                  <c:v>4.875</c:v>
                </c:pt>
                <c:pt idx="194">
                  <c:v>9.0489999999999995</c:v>
                </c:pt>
                <c:pt idx="195">
                  <c:v>6.4740000000000002</c:v>
                </c:pt>
                <c:pt idx="196">
                  <c:v>5.2830000000000004</c:v>
                </c:pt>
                <c:pt idx="197">
                  <c:v>5.3250000000000002</c:v>
                </c:pt>
                <c:pt idx="198">
                  <c:v>3.6579999999999999</c:v>
                </c:pt>
                <c:pt idx="199">
                  <c:v>5.6449999999999996</c:v>
                </c:pt>
                <c:pt idx="200">
                  <c:v>5.3940000000000001</c:v>
                </c:pt>
                <c:pt idx="201">
                  <c:v>2.9329999999999998</c:v>
                </c:pt>
                <c:pt idx="202">
                  <c:v>2.8109999999999999</c:v>
                </c:pt>
                <c:pt idx="203">
                  <c:v>5.4169999999999998</c:v>
                </c:pt>
                <c:pt idx="204">
                  <c:v>5.4749999999999996</c:v>
                </c:pt>
                <c:pt idx="205">
                  <c:v>3.8359999999999999</c:v>
                </c:pt>
                <c:pt idx="206">
                  <c:v>2.956</c:v>
                </c:pt>
                <c:pt idx="207">
                  <c:v>7.0359999999999996</c:v>
                </c:pt>
                <c:pt idx="208">
                  <c:v>2.431</c:v>
                </c:pt>
                <c:pt idx="209">
                  <c:v>3.7410000000000001</c:v>
                </c:pt>
                <c:pt idx="210">
                  <c:v>6.1669999999999998</c:v>
                </c:pt>
                <c:pt idx="211">
                  <c:v>5.7510000000000003</c:v>
                </c:pt>
                <c:pt idx="212">
                  <c:v>5.0289999999999999</c:v>
                </c:pt>
                <c:pt idx="213">
                  <c:v>2.5099999999999998</c:v>
                </c:pt>
                <c:pt idx="214">
                  <c:v>0.996</c:v>
                </c:pt>
                <c:pt idx="215">
                  <c:v>2.8929999999999998</c:v>
                </c:pt>
                <c:pt idx="216">
                  <c:v>2.6850000000000001</c:v>
                </c:pt>
                <c:pt idx="217">
                  <c:v>2.1389999999999998</c:v>
                </c:pt>
                <c:pt idx="218">
                  <c:v>1.675</c:v>
                </c:pt>
                <c:pt idx="219">
                  <c:v>2.37</c:v>
                </c:pt>
                <c:pt idx="220">
                  <c:v>1.2829999999999999</c:v>
                </c:pt>
                <c:pt idx="221">
                  <c:v>2.2829999999999999</c:v>
                </c:pt>
                <c:pt idx="222">
                  <c:v>1.111</c:v>
                </c:pt>
                <c:pt idx="223">
                  <c:v>0.81399999999999995</c:v>
                </c:pt>
                <c:pt idx="224">
                  <c:v>2.4529999999999998</c:v>
                </c:pt>
                <c:pt idx="225">
                  <c:v>4.5709999999999997</c:v>
                </c:pt>
                <c:pt idx="226">
                  <c:v>5.0279999999999996</c:v>
                </c:pt>
                <c:pt idx="227">
                  <c:v>4.9180000000000001</c:v>
                </c:pt>
                <c:pt idx="228">
                  <c:v>5.2140000000000004</c:v>
                </c:pt>
                <c:pt idx="229">
                  <c:v>6.0549999999999997</c:v>
                </c:pt>
                <c:pt idx="230">
                  <c:v>3.508</c:v>
                </c:pt>
                <c:pt idx="231">
                  <c:v>4.7789999999999999</c:v>
                </c:pt>
                <c:pt idx="232">
                  <c:v>11.010999999999999</c:v>
                </c:pt>
                <c:pt idx="233">
                  <c:v>2.0640000000000001</c:v>
                </c:pt>
                <c:pt idx="234">
                  <c:v>1.679</c:v>
                </c:pt>
                <c:pt idx="235">
                  <c:v>0.90400000000000003</c:v>
                </c:pt>
                <c:pt idx="236">
                  <c:v>0.35799999999999998</c:v>
                </c:pt>
                <c:pt idx="237">
                  <c:v>0.90200000000000002</c:v>
                </c:pt>
                <c:pt idx="238">
                  <c:v>1.4710000000000001</c:v>
                </c:pt>
                <c:pt idx="239">
                  <c:v>1.554</c:v>
                </c:pt>
                <c:pt idx="240">
                  <c:v>2.0710000000000002</c:v>
                </c:pt>
                <c:pt idx="241">
                  <c:v>2.827</c:v>
                </c:pt>
                <c:pt idx="242">
                  <c:v>4.4020000000000001</c:v>
                </c:pt>
                <c:pt idx="243">
                  <c:v>2.3980000000000001</c:v>
                </c:pt>
                <c:pt idx="244">
                  <c:v>8.718</c:v>
                </c:pt>
                <c:pt idx="245">
                  <c:v>3.6779999999999999</c:v>
                </c:pt>
                <c:pt idx="246">
                  <c:v>5.9960000000000004</c:v>
                </c:pt>
                <c:pt idx="247">
                  <c:v>7.9809999999999999</c:v>
                </c:pt>
                <c:pt idx="248">
                  <c:v>5.2720000000000002</c:v>
                </c:pt>
                <c:pt idx="249">
                  <c:v>4.9269999999999996</c:v>
                </c:pt>
                <c:pt idx="250">
                  <c:v>7.758</c:v>
                </c:pt>
                <c:pt idx="251">
                  <c:v>7.1429999999999998</c:v>
                </c:pt>
                <c:pt idx="252">
                  <c:v>4.2439999999999998</c:v>
                </c:pt>
                <c:pt idx="253">
                  <c:v>2.8769999999999998</c:v>
                </c:pt>
                <c:pt idx="254">
                  <c:v>8.8059999999999992</c:v>
                </c:pt>
                <c:pt idx="255">
                  <c:v>3.8119999999999998</c:v>
                </c:pt>
                <c:pt idx="256">
                  <c:v>3.4279999999999999</c:v>
                </c:pt>
                <c:pt idx="257">
                  <c:v>5.5720000000000001</c:v>
                </c:pt>
                <c:pt idx="258">
                  <c:v>5.1520000000000001</c:v>
                </c:pt>
                <c:pt idx="259">
                  <c:v>4.5380000000000003</c:v>
                </c:pt>
                <c:pt idx="260">
                  <c:v>3.2370000000000001</c:v>
                </c:pt>
                <c:pt idx="261">
                  <c:v>4.0060000000000002</c:v>
                </c:pt>
                <c:pt idx="262">
                  <c:v>5.85</c:v>
                </c:pt>
                <c:pt idx="263">
                  <c:v>5.5430000000000001</c:v>
                </c:pt>
                <c:pt idx="264">
                  <c:v>4.3849999999999998</c:v>
                </c:pt>
                <c:pt idx="265">
                  <c:v>23.448</c:v>
                </c:pt>
                <c:pt idx="266">
                  <c:v>3.9820000000000002</c:v>
                </c:pt>
                <c:pt idx="267">
                  <c:v>3.7919999999999998</c:v>
                </c:pt>
                <c:pt idx="268">
                  <c:v>4.165</c:v>
                </c:pt>
                <c:pt idx="269">
                  <c:v>3.8650000000000002</c:v>
                </c:pt>
                <c:pt idx="270">
                  <c:v>3.79</c:v>
                </c:pt>
                <c:pt idx="271">
                  <c:v>4.8120000000000003</c:v>
                </c:pt>
                <c:pt idx="272">
                  <c:v>3.157</c:v>
                </c:pt>
                <c:pt idx="273">
                  <c:v>2.6019999999999999</c:v>
                </c:pt>
                <c:pt idx="274">
                  <c:v>2.1389999999999998</c:v>
                </c:pt>
                <c:pt idx="275">
                  <c:v>3.62</c:v>
                </c:pt>
                <c:pt idx="276">
                  <c:v>4.7549999999999999</c:v>
                </c:pt>
                <c:pt idx="277">
                  <c:v>9.9969999999999999</c:v>
                </c:pt>
                <c:pt idx="278">
                  <c:v>12.965999999999999</c:v>
                </c:pt>
                <c:pt idx="279">
                  <c:v>8.1449999999999996</c:v>
                </c:pt>
                <c:pt idx="280">
                  <c:v>5.7510000000000003</c:v>
                </c:pt>
                <c:pt idx="281">
                  <c:v>6.452</c:v>
                </c:pt>
                <c:pt idx="282">
                  <c:v>7.3209999999999997</c:v>
                </c:pt>
                <c:pt idx="283">
                  <c:v>6.7039999999999997</c:v>
                </c:pt>
                <c:pt idx="284">
                  <c:v>7.9729999999999999</c:v>
                </c:pt>
                <c:pt idx="285">
                  <c:v>6.649</c:v>
                </c:pt>
                <c:pt idx="286">
                  <c:v>7.3940000000000001</c:v>
                </c:pt>
                <c:pt idx="287">
                  <c:v>3.6389999999999998</c:v>
                </c:pt>
                <c:pt idx="288">
                  <c:v>2.1040000000000001</c:v>
                </c:pt>
                <c:pt idx="289">
                  <c:v>1.9550000000000001</c:v>
                </c:pt>
                <c:pt idx="290">
                  <c:v>1.964</c:v>
                </c:pt>
                <c:pt idx="291">
                  <c:v>2.569</c:v>
                </c:pt>
                <c:pt idx="292">
                  <c:v>2.8980000000000001</c:v>
                </c:pt>
                <c:pt idx="293">
                  <c:v>4.0270000000000001</c:v>
                </c:pt>
                <c:pt idx="294">
                  <c:v>3.7480000000000002</c:v>
                </c:pt>
                <c:pt idx="295">
                  <c:v>6.585</c:v>
                </c:pt>
                <c:pt idx="296">
                  <c:v>5.6139999999999999</c:v>
                </c:pt>
                <c:pt idx="297">
                  <c:v>7.7140000000000004</c:v>
                </c:pt>
                <c:pt idx="298">
                  <c:v>8.1120000000000001</c:v>
                </c:pt>
                <c:pt idx="299">
                  <c:v>5.8170000000000002</c:v>
                </c:pt>
                <c:pt idx="300">
                  <c:v>13.837</c:v>
                </c:pt>
                <c:pt idx="301">
                  <c:v>8.4930000000000003</c:v>
                </c:pt>
                <c:pt idx="302">
                  <c:v>8.093</c:v>
                </c:pt>
                <c:pt idx="303">
                  <c:v>10.582000000000001</c:v>
                </c:pt>
                <c:pt idx="304">
                  <c:v>11</c:v>
                </c:pt>
                <c:pt idx="305">
                  <c:v>9</c:v>
                </c:pt>
                <c:pt idx="306">
                  <c:v>8</c:v>
                </c:pt>
                <c:pt idx="307">
                  <c:v>8</c:v>
                </c:pt>
                <c:pt idx="308">
                  <c:v>8</c:v>
                </c:pt>
                <c:pt idx="309">
                  <c:v>3</c:v>
                </c:pt>
                <c:pt idx="310">
                  <c:v>6</c:v>
                </c:pt>
                <c:pt idx="311">
                  <c:v>3</c:v>
                </c:pt>
                <c:pt idx="312">
                  <c:v>1</c:v>
                </c:pt>
                <c:pt idx="313">
                  <c:v>2.278</c:v>
                </c:pt>
                <c:pt idx="314">
                  <c:v>4.8079999999999998</c:v>
                </c:pt>
                <c:pt idx="315">
                  <c:v>3.5840000000000001</c:v>
                </c:pt>
                <c:pt idx="316">
                  <c:v>0.13300000000000001</c:v>
                </c:pt>
                <c:pt idx="317">
                  <c:v>0</c:v>
                </c:pt>
                <c:pt idx="318">
                  <c:v>0</c:v>
                </c:pt>
                <c:pt idx="319">
                  <c:v>0</c:v>
                </c:pt>
                <c:pt idx="320">
                  <c:v>0</c:v>
                </c:pt>
                <c:pt idx="321">
                  <c:v>0</c:v>
                </c:pt>
                <c:pt idx="322">
                  <c:v>0.16700000000000001</c:v>
                </c:pt>
                <c:pt idx="323">
                  <c:v>0.20399999999999999</c:v>
                </c:pt>
                <c:pt idx="324">
                  <c:v>8.5000000000000006E-2</c:v>
                </c:pt>
                <c:pt idx="325">
                  <c:v>1.2999999999999999E-2</c:v>
                </c:pt>
                <c:pt idx="326">
                  <c:v>0.153</c:v>
                </c:pt>
                <c:pt idx="327">
                  <c:v>0.432</c:v>
                </c:pt>
                <c:pt idx="328">
                  <c:v>2.782</c:v>
                </c:pt>
                <c:pt idx="329">
                  <c:v>14.097</c:v>
                </c:pt>
                <c:pt idx="330">
                  <c:v>9.2710000000000008</c:v>
                </c:pt>
                <c:pt idx="331">
                  <c:v>4.6929999999999996</c:v>
                </c:pt>
                <c:pt idx="332">
                  <c:v>1.806</c:v>
                </c:pt>
                <c:pt idx="333">
                  <c:v>3.806</c:v>
                </c:pt>
                <c:pt idx="334">
                  <c:v>0.15</c:v>
                </c:pt>
                <c:pt idx="335">
                  <c:v>0.42599999999999999</c:v>
                </c:pt>
                <c:pt idx="336">
                  <c:v>1.502</c:v>
                </c:pt>
                <c:pt idx="337">
                  <c:v>24.597000000000001</c:v>
                </c:pt>
                <c:pt idx="338">
                  <c:v>13.07</c:v>
                </c:pt>
                <c:pt idx="339">
                  <c:v>0.14199999999999999</c:v>
                </c:pt>
                <c:pt idx="340">
                  <c:v>6.84</c:v>
                </c:pt>
                <c:pt idx="341">
                  <c:v>0.95099999999999996</c:v>
                </c:pt>
                <c:pt idx="342">
                  <c:v>1.6879999999999999</c:v>
                </c:pt>
                <c:pt idx="343">
                  <c:v>12.4</c:v>
                </c:pt>
                <c:pt idx="344">
                  <c:v>4.0179999999999998</c:v>
                </c:pt>
                <c:pt idx="345">
                  <c:v>4.5199999999999996</c:v>
                </c:pt>
                <c:pt idx="346">
                  <c:v>13.068</c:v>
                </c:pt>
                <c:pt idx="347">
                  <c:v>9.2530000000000001</c:v>
                </c:pt>
                <c:pt idx="348">
                  <c:v>4.032</c:v>
                </c:pt>
                <c:pt idx="349">
                  <c:v>3.5329999999999999</c:v>
                </c:pt>
                <c:pt idx="350">
                  <c:v>0.67500000000000004</c:v>
                </c:pt>
                <c:pt idx="351">
                  <c:v>3.4449999999999998</c:v>
                </c:pt>
                <c:pt idx="352">
                  <c:v>4.8319999999999999</c:v>
                </c:pt>
                <c:pt idx="353">
                  <c:v>12.182</c:v>
                </c:pt>
                <c:pt idx="354">
                  <c:v>13.77</c:v>
                </c:pt>
                <c:pt idx="355">
                  <c:v>18.963000000000001</c:v>
                </c:pt>
                <c:pt idx="356">
                  <c:v>10.705</c:v>
                </c:pt>
                <c:pt idx="357">
                  <c:v>33.792000000000002</c:v>
                </c:pt>
                <c:pt idx="358">
                  <c:v>27.594000000000001</c:v>
                </c:pt>
                <c:pt idx="359">
                  <c:v>13.86</c:v>
                </c:pt>
                <c:pt idx="360">
                  <c:v>21</c:v>
                </c:pt>
                <c:pt idx="361">
                  <c:v>15</c:v>
                </c:pt>
                <c:pt idx="362">
                  <c:v>0</c:v>
                </c:pt>
                <c:pt idx="363">
                  <c:v>10</c:v>
                </c:pt>
                <c:pt idx="364">
                  <c:v>6</c:v>
                </c:pt>
                <c:pt idx="365">
                  <c:v>0.59099999999999997</c:v>
                </c:pt>
                <c:pt idx="366">
                  <c:v>0.83699999999999997</c:v>
                </c:pt>
                <c:pt idx="367">
                  <c:v>0.183</c:v>
                </c:pt>
                <c:pt idx="368">
                  <c:v>6.2939999999999996</c:v>
                </c:pt>
                <c:pt idx="369">
                  <c:v>4.2880000000000003</c:v>
                </c:pt>
                <c:pt idx="370">
                  <c:v>0.56499999999999995</c:v>
                </c:pt>
                <c:pt idx="371">
                  <c:v>5.8719999999999999</c:v>
                </c:pt>
                <c:pt idx="372">
                  <c:v>0.16700000000000001</c:v>
                </c:pt>
                <c:pt idx="373">
                  <c:v>0.24399999999999999</c:v>
                </c:pt>
                <c:pt idx="374">
                  <c:v>23.654</c:v>
                </c:pt>
                <c:pt idx="375">
                  <c:v>6.3019999999999996</c:v>
                </c:pt>
                <c:pt idx="376">
                  <c:v>25.986999999999998</c:v>
                </c:pt>
                <c:pt idx="377">
                  <c:v>13.234999999999999</c:v>
                </c:pt>
                <c:pt idx="378">
                  <c:v>3.1110000000000002</c:v>
                </c:pt>
                <c:pt idx="379">
                  <c:v>0</c:v>
                </c:pt>
                <c:pt idx="380">
                  <c:v>0.77200000000000002</c:v>
                </c:pt>
                <c:pt idx="381">
                  <c:v>3.9609999999999999</c:v>
                </c:pt>
                <c:pt idx="382">
                  <c:v>16.18</c:v>
                </c:pt>
                <c:pt idx="383">
                  <c:v>19.327000000000002</c:v>
                </c:pt>
                <c:pt idx="384">
                  <c:v>4.8159999999999998</c:v>
                </c:pt>
                <c:pt idx="385">
                  <c:v>5.077</c:v>
                </c:pt>
                <c:pt idx="386">
                  <c:v>2.7280000000000002</c:v>
                </c:pt>
                <c:pt idx="387">
                  <c:v>0.42399999999999999</c:v>
                </c:pt>
                <c:pt idx="388">
                  <c:v>3.8359999999999999</c:v>
                </c:pt>
                <c:pt idx="389">
                  <c:v>0.999</c:v>
                </c:pt>
                <c:pt idx="390">
                  <c:v>0.24299999999999999</c:v>
                </c:pt>
                <c:pt idx="391">
                  <c:v>0</c:v>
                </c:pt>
                <c:pt idx="392">
                  <c:v>0</c:v>
                </c:pt>
                <c:pt idx="393">
                  <c:v>0.14000000000000001</c:v>
                </c:pt>
                <c:pt idx="394">
                  <c:v>0</c:v>
                </c:pt>
                <c:pt idx="395">
                  <c:v>0</c:v>
                </c:pt>
                <c:pt idx="396">
                  <c:v>0</c:v>
                </c:pt>
                <c:pt idx="397">
                  <c:v>2.1000000000000001E-2</c:v>
                </c:pt>
                <c:pt idx="398">
                  <c:v>0.21099999999999999</c:v>
                </c:pt>
                <c:pt idx="399">
                  <c:v>11.086</c:v>
                </c:pt>
                <c:pt idx="400">
                  <c:v>12.127000000000001</c:v>
                </c:pt>
                <c:pt idx="401">
                  <c:v>5.4539999999999997</c:v>
                </c:pt>
                <c:pt idx="402">
                  <c:v>39.213999999999999</c:v>
                </c:pt>
                <c:pt idx="403">
                  <c:v>9.8480000000000008</c:v>
                </c:pt>
                <c:pt idx="404">
                  <c:v>8</c:v>
                </c:pt>
                <c:pt idx="405">
                  <c:v>31</c:v>
                </c:pt>
                <c:pt idx="406">
                  <c:v>8</c:v>
                </c:pt>
                <c:pt idx="407">
                  <c:v>0</c:v>
                </c:pt>
                <c:pt idx="408">
                  <c:v>4</c:v>
                </c:pt>
                <c:pt idx="409">
                  <c:v>23</c:v>
                </c:pt>
                <c:pt idx="410">
                  <c:v>14</c:v>
                </c:pt>
                <c:pt idx="411">
                  <c:v>15</c:v>
                </c:pt>
                <c:pt idx="412">
                  <c:v>27</c:v>
                </c:pt>
                <c:pt idx="413">
                  <c:v>18</c:v>
                </c:pt>
                <c:pt idx="414">
                  <c:v>12</c:v>
                </c:pt>
                <c:pt idx="415">
                  <c:v>12</c:v>
                </c:pt>
                <c:pt idx="416">
                  <c:v>18</c:v>
                </c:pt>
                <c:pt idx="417">
                  <c:v>43.822000000000003</c:v>
                </c:pt>
                <c:pt idx="418">
                  <c:v>19.614000000000001</c:v>
                </c:pt>
                <c:pt idx="419">
                  <c:v>7.4109999999999996</c:v>
                </c:pt>
                <c:pt idx="420">
                  <c:v>0.74299999999999999</c:v>
                </c:pt>
                <c:pt idx="421">
                  <c:v>9.6059999999999999</c:v>
                </c:pt>
                <c:pt idx="422">
                  <c:v>3.7509999999999999</c:v>
                </c:pt>
                <c:pt idx="423">
                  <c:v>12.037000000000001</c:v>
                </c:pt>
                <c:pt idx="424">
                  <c:v>6.5330000000000004</c:v>
                </c:pt>
                <c:pt idx="425">
                  <c:v>2.5289999999999999</c:v>
                </c:pt>
                <c:pt idx="426">
                  <c:v>26.702999999999999</c:v>
                </c:pt>
                <c:pt idx="427">
                  <c:v>37.646000000000001</c:v>
                </c:pt>
                <c:pt idx="428">
                  <c:v>44.506999999999998</c:v>
                </c:pt>
                <c:pt idx="429">
                  <c:v>35.094999999999999</c:v>
                </c:pt>
                <c:pt idx="430">
                  <c:v>45.796999999999997</c:v>
                </c:pt>
                <c:pt idx="431">
                  <c:v>29.827999999999999</c:v>
                </c:pt>
                <c:pt idx="432">
                  <c:v>19.289000000000001</c:v>
                </c:pt>
                <c:pt idx="433">
                  <c:v>3.6779999999999999</c:v>
                </c:pt>
                <c:pt idx="434">
                  <c:v>21.562000000000001</c:v>
                </c:pt>
                <c:pt idx="435">
                  <c:v>9.8539999999999992</c:v>
                </c:pt>
                <c:pt idx="436">
                  <c:v>2.0539999999999998</c:v>
                </c:pt>
                <c:pt idx="437">
                  <c:v>5.1189999999999998</c:v>
                </c:pt>
                <c:pt idx="438">
                  <c:v>5.2619999999999996</c:v>
                </c:pt>
                <c:pt idx="439">
                  <c:v>3.8330000000000002</c:v>
                </c:pt>
                <c:pt idx="440">
                  <c:v>4.2889999999999997</c:v>
                </c:pt>
                <c:pt idx="441">
                  <c:v>11.506</c:v>
                </c:pt>
                <c:pt idx="442">
                  <c:v>33.094999999999999</c:v>
                </c:pt>
                <c:pt idx="443">
                  <c:v>18.486000000000001</c:v>
                </c:pt>
                <c:pt idx="444">
                  <c:v>3.4359999999999999</c:v>
                </c:pt>
                <c:pt idx="445">
                  <c:v>4.8570000000000002</c:v>
                </c:pt>
                <c:pt idx="446">
                  <c:v>3.3919999999999999</c:v>
                </c:pt>
                <c:pt idx="447">
                  <c:v>3.879</c:v>
                </c:pt>
                <c:pt idx="448">
                  <c:v>18.363</c:v>
                </c:pt>
                <c:pt idx="449">
                  <c:v>29.393000000000001</c:v>
                </c:pt>
                <c:pt idx="450">
                  <c:v>53.814999999999998</c:v>
                </c:pt>
                <c:pt idx="451">
                  <c:v>83.045000000000002</c:v>
                </c:pt>
                <c:pt idx="452">
                  <c:v>55.591999999999999</c:v>
                </c:pt>
                <c:pt idx="453">
                  <c:v>8.173</c:v>
                </c:pt>
                <c:pt idx="454">
                  <c:v>3.4</c:v>
                </c:pt>
                <c:pt idx="455">
                  <c:v>4.0620000000000003</c:v>
                </c:pt>
                <c:pt idx="456">
                  <c:v>10.94</c:v>
                </c:pt>
                <c:pt idx="457">
                  <c:v>3.6030000000000002</c:v>
                </c:pt>
                <c:pt idx="458">
                  <c:v>4.1070000000000002</c:v>
                </c:pt>
                <c:pt idx="459">
                  <c:v>3.3010000000000002</c:v>
                </c:pt>
                <c:pt idx="460">
                  <c:v>16.321999999999999</c:v>
                </c:pt>
                <c:pt idx="461">
                  <c:v>33.073999999999998</c:v>
                </c:pt>
                <c:pt idx="462">
                  <c:v>38.487000000000002</c:v>
                </c:pt>
                <c:pt idx="463">
                  <c:v>47.841999999999999</c:v>
                </c:pt>
                <c:pt idx="464">
                  <c:v>40.494999999999997</c:v>
                </c:pt>
                <c:pt idx="465">
                  <c:v>12</c:v>
                </c:pt>
                <c:pt idx="466">
                  <c:v>10</c:v>
                </c:pt>
                <c:pt idx="467">
                  <c:v>5</c:v>
                </c:pt>
                <c:pt idx="468">
                  <c:v>19</c:v>
                </c:pt>
              </c:numCache>
            </c:numRef>
          </c:val>
          <c:extLst>
            <c:ext xmlns:c16="http://schemas.microsoft.com/office/drawing/2014/chart" uri="{C3380CC4-5D6E-409C-BE32-E72D297353CC}">
              <c16:uniqueId val="{00000001-93A3-4E08-A743-77FF70BA6BB1}"/>
            </c:ext>
          </c:extLst>
        </c:ser>
        <c:ser>
          <c:idx val="0"/>
          <c:order val="5"/>
          <c:tx>
            <c:strRef>
              <c:f>'6.7'!$F$7</c:f>
              <c:strCache>
                <c:ptCount val="1"/>
                <c:pt idx="0">
                  <c:v>Norway</c:v>
                </c:pt>
              </c:strCache>
            </c:strRef>
          </c:tx>
          <c:spPr>
            <a:solidFill>
              <a:schemeClr val="accent6"/>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'6.7'!$F$8:$F$476</c:f>
              <c:numCache>
                <c:formatCode>0</c:formatCode>
                <c:ptCount val="469"/>
                <c:pt idx="0">
                  <c:v>92.926000000000002</c:v>
                </c:pt>
                <c:pt idx="1">
                  <c:v>80.697999999999993</c:v>
                </c:pt>
                <c:pt idx="2">
                  <c:v>140.113</c:v>
                </c:pt>
                <c:pt idx="3">
                  <c:v>199.429</c:v>
                </c:pt>
                <c:pt idx="4">
                  <c:v>51.284999999999997</c:v>
                </c:pt>
                <c:pt idx="5">
                  <c:v>107.035</c:v>
                </c:pt>
                <c:pt idx="6">
                  <c:v>140.999</c:v>
                </c:pt>
                <c:pt idx="7">
                  <c:v>62.781999999999996</c:v>
                </c:pt>
                <c:pt idx="8">
                  <c:v>44.003999999999998</c:v>
                </c:pt>
                <c:pt idx="9">
                  <c:v>54.457999999999998</c:v>
                </c:pt>
                <c:pt idx="10">
                  <c:v>26.914000000000001</c:v>
                </c:pt>
                <c:pt idx="11">
                  <c:v>9.5579999999999998</c:v>
                </c:pt>
                <c:pt idx="12">
                  <c:v>19.148</c:v>
                </c:pt>
                <c:pt idx="13">
                  <c:v>32.540999999999997</c:v>
                </c:pt>
                <c:pt idx="14">
                  <c:v>39.533000000000001</c:v>
                </c:pt>
                <c:pt idx="15">
                  <c:v>2.762</c:v>
                </c:pt>
                <c:pt idx="16">
                  <c:v>1.3029999999999999</c:v>
                </c:pt>
                <c:pt idx="17">
                  <c:v>2.9860000000000002</c:v>
                </c:pt>
                <c:pt idx="18">
                  <c:v>8.1479999999999997</c:v>
                </c:pt>
                <c:pt idx="19">
                  <c:v>6.6859999999999999</c:v>
                </c:pt>
                <c:pt idx="20">
                  <c:v>12.679</c:v>
                </c:pt>
                <c:pt idx="21">
                  <c:v>13.609</c:v>
                </c:pt>
                <c:pt idx="22">
                  <c:v>15.196999999999999</c:v>
                </c:pt>
                <c:pt idx="23">
                  <c:v>15.612</c:v>
                </c:pt>
                <c:pt idx="24">
                  <c:v>2.653</c:v>
                </c:pt>
                <c:pt idx="25">
                  <c:v>59.47</c:v>
                </c:pt>
                <c:pt idx="26">
                  <c:v>106.06699999999999</c:v>
                </c:pt>
                <c:pt idx="27">
                  <c:v>156.86500000000001</c:v>
                </c:pt>
                <c:pt idx="28">
                  <c:v>107.345</c:v>
                </c:pt>
                <c:pt idx="29">
                  <c:v>41.497999999999998</c:v>
                </c:pt>
                <c:pt idx="30">
                  <c:v>12.891</c:v>
                </c:pt>
                <c:pt idx="31">
                  <c:v>63.750999999999998</c:v>
                </c:pt>
                <c:pt idx="32">
                  <c:v>74.747</c:v>
                </c:pt>
                <c:pt idx="33">
                  <c:v>59.872</c:v>
                </c:pt>
                <c:pt idx="34">
                  <c:v>92.421000000000006</c:v>
                </c:pt>
                <c:pt idx="35">
                  <c:v>84.906999999999996</c:v>
                </c:pt>
                <c:pt idx="36">
                  <c:v>120.45399999999999</c:v>
                </c:pt>
                <c:pt idx="37">
                  <c:v>98.373999999999995</c:v>
                </c:pt>
                <c:pt idx="38">
                  <c:v>117.818</c:v>
                </c:pt>
                <c:pt idx="39">
                  <c:v>232.62700000000001</c:v>
                </c:pt>
                <c:pt idx="40">
                  <c:v>297.11900000000003</c:v>
                </c:pt>
                <c:pt idx="41">
                  <c:v>211.26400000000001</c:v>
                </c:pt>
                <c:pt idx="42">
                  <c:v>149.63200000000001</c:v>
                </c:pt>
                <c:pt idx="43">
                  <c:v>83.335999999999999</c:v>
                </c:pt>
                <c:pt idx="44">
                  <c:v>74.983000000000004</c:v>
                </c:pt>
                <c:pt idx="45">
                  <c:v>88.997</c:v>
                </c:pt>
                <c:pt idx="46">
                  <c:v>108.497</c:v>
                </c:pt>
                <c:pt idx="47">
                  <c:v>144.202</c:v>
                </c:pt>
                <c:pt idx="48">
                  <c:v>123.874</c:v>
                </c:pt>
                <c:pt idx="49">
                  <c:v>134.327</c:v>
                </c:pt>
                <c:pt idx="50">
                  <c:v>83.337999999999994</c:v>
                </c:pt>
                <c:pt idx="51">
                  <c:v>27.728999999999999</c:v>
                </c:pt>
                <c:pt idx="52">
                  <c:v>14.946999999999999</c:v>
                </c:pt>
                <c:pt idx="53">
                  <c:v>6.0149999999999997</c:v>
                </c:pt>
                <c:pt idx="54">
                  <c:v>5.452</c:v>
                </c:pt>
                <c:pt idx="55">
                  <c:v>10.465999999999999</c:v>
                </c:pt>
                <c:pt idx="56">
                  <c:v>3.67</c:v>
                </c:pt>
                <c:pt idx="57">
                  <c:v>3.4470000000000001</c:v>
                </c:pt>
                <c:pt idx="58">
                  <c:v>26.579000000000001</c:v>
                </c:pt>
                <c:pt idx="59">
                  <c:v>40.890999999999998</c:v>
                </c:pt>
                <c:pt idx="60">
                  <c:v>4.2480000000000002</c:v>
                </c:pt>
                <c:pt idx="61">
                  <c:v>3.1070000000000002</c:v>
                </c:pt>
                <c:pt idx="62">
                  <c:v>10.022</c:v>
                </c:pt>
                <c:pt idx="63">
                  <c:v>4.5259999999999998</c:v>
                </c:pt>
                <c:pt idx="64">
                  <c:v>25.247</c:v>
                </c:pt>
                <c:pt idx="65">
                  <c:v>13.676</c:v>
                </c:pt>
                <c:pt idx="66">
                  <c:v>46.317999999999998</c:v>
                </c:pt>
                <c:pt idx="67">
                  <c:v>44.704999999999998</c:v>
                </c:pt>
                <c:pt idx="68">
                  <c:v>10.521000000000001</c:v>
                </c:pt>
                <c:pt idx="69">
                  <c:v>20.173999999999999</c:v>
                </c:pt>
                <c:pt idx="70">
                  <c:v>76.123999999999995</c:v>
                </c:pt>
                <c:pt idx="71">
                  <c:v>37.429000000000002</c:v>
                </c:pt>
                <c:pt idx="72">
                  <c:v>36.484999999999999</c:v>
                </c:pt>
                <c:pt idx="73">
                  <c:v>134.38</c:v>
                </c:pt>
                <c:pt idx="74">
                  <c:v>206.15299999999999</c:v>
                </c:pt>
                <c:pt idx="75">
                  <c:v>188.798</c:v>
                </c:pt>
                <c:pt idx="76">
                  <c:v>112.384</c:v>
                </c:pt>
                <c:pt idx="77">
                  <c:v>269.33100000000002</c:v>
                </c:pt>
                <c:pt idx="78">
                  <c:v>356.92200000000003</c:v>
                </c:pt>
                <c:pt idx="79">
                  <c:v>329.74</c:v>
                </c:pt>
                <c:pt idx="80">
                  <c:v>299.154</c:v>
                </c:pt>
                <c:pt idx="81">
                  <c:v>293.30799999999999</c:v>
                </c:pt>
                <c:pt idx="82">
                  <c:v>231.375</c:v>
                </c:pt>
                <c:pt idx="83">
                  <c:v>224.12200000000001</c:v>
                </c:pt>
                <c:pt idx="84">
                  <c:v>347.149</c:v>
                </c:pt>
                <c:pt idx="85">
                  <c:v>231.92699999999999</c:v>
                </c:pt>
                <c:pt idx="86">
                  <c:v>225.399</c:v>
                </c:pt>
                <c:pt idx="87">
                  <c:v>107.733</c:v>
                </c:pt>
                <c:pt idx="88">
                  <c:v>183.60499999999999</c:v>
                </c:pt>
                <c:pt idx="89">
                  <c:v>160.583</c:v>
                </c:pt>
                <c:pt idx="90">
                  <c:v>143.87899999999999</c:v>
                </c:pt>
                <c:pt idx="91">
                  <c:v>101.806</c:v>
                </c:pt>
                <c:pt idx="92">
                  <c:v>233.239</c:v>
                </c:pt>
                <c:pt idx="93">
                  <c:v>189.30699999999999</c:v>
                </c:pt>
                <c:pt idx="94">
                  <c:v>247.95599999999999</c:v>
                </c:pt>
                <c:pt idx="95">
                  <c:v>327.60599999999999</c:v>
                </c:pt>
                <c:pt idx="96">
                  <c:v>274.75700000000001</c:v>
                </c:pt>
                <c:pt idx="97">
                  <c:v>249.57599999999999</c:v>
                </c:pt>
                <c:pt idx="98">
                  <c:v>201.833</c:v>
                </c:pt>
                <c:pt idx="99">
                  <c:v>200.37299999999999</c:v>
                </c:pt>
                <c:pt idx="100">
                  <c:v>149.91999999999999</c:v>
                </c:pt>
                <c:pt idx="101">
                  <c:v>119.976</c:v>
                </c:pt>
                <c:pt idx="102">
                  <c:v>127.681</c:v>
                </c:pt>
                <c:pt idx="103">
                  <c:v>17.739000000000001</c:v>
                </c:pt>
                <c:pt idx="104">
                  <c:v>203.11600000000001</c:v>
                </c:pt>
                <c:pt idx="105">
                  <c:v>324.16300000000001</c:v>
                </c:pt>
                <c:pt idx="106">
                  <c:v>305.07799999999997</c:v>
                </c:pt>
                <c:pt idx="107">
                  <c:v>363.31099999999998</c:v>
                </c:pt>
                <c:pt idx="108">
                  <c:v>373.89600000000002</c:v>
                </c:pt>
                <c:pt idx="109">
                  <c:v>348.92399999999998</c:v>
                </c:pt>
                <c:pt idx="110">
                  <c:v>211.291</c:v>
                </c:pt>
                <c:pt idx="111">
                  <c:v>81.622</c:v>
                </c:pt>
                <c:pt idx="112">
                  <c:v>215.934</c:v>
                </c:pt>
                <c:pt idx="113">
                  <c:v>122.742</c:v>
                </c:pt>
                <c:pt idx="114">
                  <c:v>143.18199999999999</c:v>
                </c:pt>
                <c:pt idx="115">
                  <c:v>132.36000000000001</c:v>
                </c:pt>
                <c:pt idx="116">
                  <c:v>102.515</c:v>
                </c:pt>
                <c:pt idx="117">
                  <c:v>187.85300000000001</c:v>
                </c:pt>
                <c:pt idx="118">
                  <c:v>173.87200000000001</c:v>
                </c:pt>
                <c:pt idx="119">
                  <c:v>286.51100000000002</c:v>
                </c:pt>
                <c:pt idx="120">
                  <c:v>194.52600000000001</c:v>
                </c:pt>
                <c:pt idx="121">
                  <c:v>153.601</c:v>
                </c:pt>
                <c:pt idx="122">
                  <c:v>86.046999999999997</c:v>
                </c:pt>
                <c:pt idx="123">
                  <c:v>234.505</c:v>
                </c:pt>
                <c:pt idx="124">
                  <c:v>281.76400000000001</c:v>
                </c:pt>
                <c:pt idx="125">
                  <c:v>272.45100000000002</c:v>
                </c:pt>
                <c:pt idx="126">
                  <c:v>184.113</c:v>
                </c:pt>
                <c:pt idx="127">
                  <c:v>262.77199999999999</c:v>
                </c:pt>
                <c:pt idx="128">
                  <c:v>200.62899999999999</c:v>
                </c:pt>
                <c:pt idx="129">
                  <c:v>275.20699999999999</c:v>
                </c:pt>
                <c:pt idx="130">
                  <c:v>298.15600000000001</c:v>
                </c:pt>
                <c:pt idx="131">
                  <c:v>188.63900000000001</c:v>
                </c:pt>
                <c:pt idx="132">
                  <c:v>83.652000000000001</c:v>
                </c:pt>
                <c:pt idx="133">
                  <c:v>230.637</c:v>
                </c:pt>
                <c:pt idx="134">
                  <c:v>153.55500000000001</c:v>
                </c:pt>
                <c:pt idx="135">
                  <c:v>178.22399999999999</c:v>
                </c:pt>
                <c:pt idx="136">
                  <c:v>387.68299999999999</c:v>
                </c:pt>
                <c:pt idx="137">
                  <c:v>378.67399999999998</c:v>
                </c:pt>
                <c:pt idx="138">
                  <c:v>382.18400000000003</c:v>
                </c:pt>
                <c:pt idx="139">
                  <c:v>207.404</c:v>
                </c:pt>
                <c:pt idx="140">
                  <c:v>302.55799999999999</c:v>
                </c:pt>
                <c:pt idx="141">
                  <c:v>272.92099999999999</c:v>
                </c:pt>
                <c:pt idx="142">
                  <c:v>240.58600000000001</c:v>
                </c:pt>
                <c:pt idx="143">
                  <c:v>221.083</c:v>
                </c:pt>
                <c:pt idx="144">
                  <c:v>150.29499999999999</c:v>
                </c:pt>
                <c:pt idx="145">
                  <c:v>82.951999999999998</c:v>
                </c:pt>
                <c:pt idx="146">
                  <c:v>96.572999999999993</c:v>
                </c:pt>
                <c:pt idx="147">
                  <c:v>59.597000000000001</c:v>
                </c:pt>
                <c:pt idx="148">
                  <c:v>75.963999999999999</c:v>
                </c:pt>
                <c:pt idx="149">
                  <c:v>103.869</c:v>
                </c:pt>
                <c:pt idx="150">
                  <c:v>146.28200000000001</c:v>
                </c:pt>
                <c:pt idx="151">
                  <c:v>222.471</c:v>
                </c:pt>
                <c:pt idx="152">
                  <c:v>152.28399999999999</c:v>
                </c:pt>
                <c:pt idx="153">
                  <c:v>151.24</c:v>
                </c:pt>
                <c:pt idx="154">
                  <c:v>188.99</c:v>
                </c:pt>
                <c:pt idx="155">
                  <c:v>21.001999999999999</c:v>
                </c:pt>
                <c:pt idx="156">
                  <c:v>40.722999999999999</c:v>
                </c:pt>
                <c:pt idx="157">
                  <c:v>185.01300000000001</c:v>
                </c:pt>
                <c:pt idx="158">
                  <c:v>128.33699999999999</c:v>
                </c:pt>
                <c:pt idx="159">
                  <c:v>113.28400000000001</c:v>
                </c:pt>
                <c:pt idx="160">
                  <c:v>61.756</c:v>
                </c:pt>
                <c:pt idx="161">
                  <c:v>71.355000000000004</c:v>
                </c:pt>
                <c:pt idx="162">
                  <c:v>91.022999999999996</c:v>
                </c:pt>
                <c:pt idx="163">
                  <c:v>128.762</c:v>
                </c:pt>
                <c:pt idx="164">
                  <c:v>62.381</c:v>
                </c:pt>
                <c:pt idx="165">
                  <c:v>42.526000000000003</c:v>
                </c:pt>
                <c:pt idx="166">
                  <c:v>108.224</c:v>
                </c:pt>
                <c:pt idx="167">
                  <c:v>80.698999999999998</c:v>
                </c:pt>
                <c:pt idx="168">
                  <c:v>61.947000000000003</c:v>
                </c:pt>
                <c:pt idx="169">
                  <c:v>44.302999999999997</c:v>
                </c:pt>
                <c:pt idx="170">
                  <c:v>49.64</c:v>
                </c:pt>
                <c:pt idx="171">
                  <c:v>14.249000000000001</c:v>
                </c:pt>
                <c:pt idx="172">
                  <c:v>2.5129999999999999</c:v>
                </c:pt>
                <c:pt idx="173">
                  <c:v>1.673</c:v>
                </c:pt>
                <c:pt idx="174">
                  <c:v>12.061</c:v>
                </c:pt>
                <c:pt idx="175">
                  <c:v>148.94999999999999</c:v>
                </c:pt>
                <c:pt idx="176">
                  <c:v>234.25800000000001</c:v>
                </c:pt>
                <c:pt idx="177">
                  <c:v>346.85899999999998</c:v>
                </c:pt>
                <c:pt idx="178">
                  <c:v>321.36099999999999</c:v>
                </c:pt>
                <c:pt idx="179">
                  <c:v>258.42899999999997</c:v>
                </c:pt>
                <c:pt idx="180">
                  <c:v>90.974000000000004</c:v>
                </c:pt>
                <c:pt idx="181">
                  <c:v>187.238</c:v>
                </c:pt>
                <c:pt idx="182">
                  <c:v>129.52000000000001</c:v>
                </c:pt>
                <c:pt idx="183">
                  <c:v>183.84800000000001</c:v>
                </c:pt>
                <c:pt idx="184">
                  <c:v>248.60499999999999</c:v>
                </c:pt>
                <c:pt idx="185">
                  <c:v>278.98</c:v>
                </c:pt>
                <c:pt idx="186">
                  <c:v>351.27</c:v>
                </c:pt>
                <c:pt idx="187">
                  <c:v>378.28800000000001</c:v>
                </c:pt>
                <c:pt idx="188">
                  <c:v>360.79700000000003</c:v>
                </c:pt>
                <c:pt idx="189">
                  <c:v>256.61700000000002</c:v>
                </c:pt>
                <c:pt idx="190">
                  <c:v>242.61199999999999</c:v>
                </c:pt>
                <c:pt idx="191">
                  <c:v>218.80199999999999</c:v>
                </c:pt>
                <c:pt idx="192">
                  <c:v>248.892</c:v>
                </c:pt>
                <c:pt idx="193">
                  <c:v>153.68600000000001</c:v>
                </c:pt>
                <c:pt idx="194">
                  <c:v>120.90300000000001</c:v>
                </c:pt>
                <c:pt idx="195">
                  <c:v>106.866</c:v>
                </c:pt>
                <c:pt idx="196">
                  <c:v>101.04300000000001</c:v>
                </c:pt>
                <c:pt idx="197">
                  <c:v>100.952</c:v>
                </c:pt>
                <c:pt idx="198">
                  <c:v>78.123999999999995</c:v>
                </c:pt>
                <c:pt idx="199">
                  <c:v>78.876000000000005</c:v>
                </c:pt>
                <c:pt idx="200">
                  <c:v>80.677999999999997</c:v>
                </c:pt>
                <c:pt idx="201">
                  <c:v>200.88200000000001</c:v>
                </c:pt>
                <c:pt idx="202">
                  <c:v>238.85599999999999</c:v>
                </c:pt>
                <c:pt idx="203">
                  <c:v>286.82900000000001</c:v>
                </c:pt>
                <c:pt idx="204">
                  <c:v>275.89600000000002</c:v>
                </c:pt>
                <c:pt idx="205">
                  <c:v>349.858</c:v>
                </c:pt>
                <c:pt idx="206">
                  <c:v>221.107</c:v>
                </c:pt>
                <c:pt idx="207">
                  <c:v>50.429000000000002</c:v>
                </c:pt>
                <c:pt idx="208">
                  <c:v>88.049000000000007</c:v>
                </c:pt>
                <c:pt idx="209">
                  <c:v>155.767</c:v>
                </c:pt>
                <c:pt idx="210">
                  <c:v>282.077</c:v>
                </c:pt>
                <c:pt idx="211">
                  <c:v>212.12200000000001</c:v>
                </c:pt>
                <c:pt idx="212">
                  <c:v>146.154</c:v>
                </c:pt>
                <c:pt idx="213">
                  <c:v>158.828</c:v>
                </c:pt>
                <c:pt idx="214">
                  <c:v>99.99</c:v>
                </c:pt>
                <c:pt idx="215">
                  <c:v>114.992</c:v>
                </c:pt>
                <c:pt idx="216">
                  <c:v>171.226</c:v>
                </c:pt>
                <c:pt idx="217">
                  <c:v>105.184</c:v>
                </c:pt>
                <c:pt idx="218">
                  <c:v>60.371000000000002</c:v>
                </c:pt>
                <c:pt idx="219">
                  <c:v>76.983999999999995</c:v>
                </c:pt>
                <c:pt idx="220">
                  <c:v>211.02199999999999</c:v>
                </c:pt>
                <c:pt idx="221">
                  <c:v>334.303</c:v>
                </c:pt>
                <c:pt idx="222">
                  <c:v>274.14299999999997</c:v>
                </c:pt>
                <c:pt idx="223">
                  <c:v>238.078</c:v>
                </c:pt>
                <c:pt idx="224">
                  <c:v>257.351</c:v>
                </c:pt>
                <c:pt idx="225">
                  <c:v>223.68</c:v>
                </c:pt>
                <c:pt idx="226">
                  <c:v>193.441</c:v>
                </c:pt>
                <c:pt idx="227">
                  <c:v>221.32300000000001</c:v>
                </c:pt>
                <c:pt idx="228">
                  <c:v>234.27699999999999</c:v>
                </c:pt>
                <c:pt idx="229">
                  <c:v>237.80699999999999</c:v>
                </c:pt>
                <c:pt idx="230">
                  <c:v>254.661</c:v>
                </c:pt>
                <c:pt idx="231">
                  <c:v>241.15</c:v>
                </c:pt>
                <c:pt idx="232">
                  <c:v>215.459</c:v>
                </c:pt>
                <c:pt idx="233">
                  <c:v>281.55900000000003</c:v>
                </c:pt>
                <c:pt idx="234">
                  <c:v>304.99099999999999</c:v>
                </c:pt>
                <c:pt idx="235">
                  <c:v>311.291</c:v>
                </c:pt>
                <c:pt idx="236">
                  <c:v>346.03100000000001</c:v>
                </c:pt>
                <c:pt idx="237">
                  <c:v>271.11200000000002</c:v>
                </c:pt>
                <c:pt idx="238">
                  <c:v>293.71699999999998</c:v>
                </c:pt>
                <c:pt idx="239">
                  <c:v>221.38</c:v>
                </c:pt>
                <c:pt idx="240">
                  <c:v>254.85900000000001</c:v>
                </c:pt>
                <c:pt idx="241">
                  <c:v>237.017</c:v>
                </c:pt>
                <c:pt idx="242">
                  <c:v>288.387</c:v>
                </c:pt>
                <c:pt idx="243">
                  <c:v>329.12</c:v>
                </c:pt>
                <c:pt idx="244">
                  <c:v>315.85000000000002</c:v>
                </c:pt>
                <c:pt idx="245">
                  <c:v>347.98700000000002</c:v>
                </c:pt>
                <c:pt idx="246">
                  <c:v>141.75200000000001</c:v>
                </c:pt>
                <c:pt idx="247">
                  <c:v>256.35399999999998</c:v>
                </c:pt>
                <c:pt idx="248">
                  <c:v>171.315</c:v>
                </c:pt>
                <c:pt idx="249">
                  <c:v>241.905</c:v>
                </c:pt>
                <c:pt idx="250">
                  <c:v>180.09100000000001</c:v>
                </c:pt>
                <c:pt idx="251">
                  <c:v>191.93899999999999</c:v>
                </c:pt>
                <c:pt idx="252">
                  <c:v>287.12900000000002</c:v>
                </c:pt>
                <c:pt idx="253">
                  <c:v>267.19900000000001</c:v>
                </c:pt>
                <c:pt idx="254">
                  <c:v>299.90699999999998</c:v>
                </c:pt>
                <c:pt idx="255">
                  <c:v>235.05699999999999</c:v>
                </c:pt>
                <c:pt idx="256">
                  <c:v>287.53399999999999</c:v>
                </c:pt>
                <c:pt idx="257">
                  <c:v>224.66</c:v>
                </c:pt>
                <c:pt idx="258">
                  <c:v>240.023</c:v>
                </c:pt>
                <c:pt idx="259">
                  <c:v>222.04</c:v>
                </c:pt>
                <c:pt idx="260">
                  <c:v>176.304</c:v>
                </c:pt>
                <c:pt idx="261">
                  <c:v>326.26299999999998</c:v>
                </c:pt>
                <c:pt idx="262">
                  <c:v>308.14100000000002</c:v>
                </c:pt>
                <c:pt idx="263">
                  <c:v>353.58800000000002</c:v>
                </c:pt>
                <c:pt idx="264">
                  <c:v>196.845</c:v>
                </c:pt>
                <c:pt idx="265">
                  <c:v>210.809</c:v>
                </c:pt>
                <c:pt idx="266">
                  <c:v>203.02600000000001</c:v>
                </c:pt>
                <c:pt idx="267">
                  <c:v>146.38999999999999</c:v>
                </c:pt>
                <c:pt idx="268">
                  <c:v>81.893000000000001</c:v>
                </c:pt>
                <c:pt idx="269">
                  <c:v>126.533</c:v>
                </c:pt>
                <c:pt idx="270">
                  <c:v>164.792</c:v>
                </c:pt>
                <c:pt idx="271">
                  <c:v>208.90600000000001</c:v>
                </c:pt>
                <c:pt idx="272">
                  <c:v>247.881</c:v>
                </c:pt>
                <c:pt idx="273">
                  <c:v>196.68899999999999</c:v>
                </c:pt>
                <c:pt idx="274">
                  <c:v>80.786000000000001</c:v>
                </c:pt>
                <c:pt idx="275">
                  <c:v>98.927999999999997</c:v>
                </c:pt>
                <c:pt idx="276">
                  <c:v>121.017</c:v>
                </c:pt>
                <c:pt idx="277">
                  <c:v>154.679</c:v>
                </c:pt>
                <c:pt idx="278">
                  <c:v>146.68199999999999</c:v>
                </c:pt>
                <c:pt idx="279">
                  <c:v>75.200999999999993</c:v>
                </c:pt>
                <c:pt idx="280">
                  <c:v>206.935</c:v>
                </c:pt>
                <c:pt idx="281">
                  <c:v>226.81399999999999</c:v>
                </c:pt>
                <c:pt idx="282">
                  <c:v>124.014</c:v>
                </c:pt>
                <c:pt idx="283">
                  <c:v>211.70599999999999</c:v>
                </c:pt>
                <c:pt idx="284">
                  <c:v>146.65600000000001</c:v>
                </c:pt>
                <c:pt idx="285">
                  <c:v>264.87700000000001</c:v>
                </c:pt>
                <c:pt idx="286">
                  <c:v>208.75</c:v>
                </c:pt>
                <c:pt idx="287">
                  <c:v>102.76</c:v>
                </c:pt>
                <c:pt idx="288">
                  <c:v>92.986000000000004</c:v>
                </c:pt>
                <c:pt idx="289">
                  <c:v>51.872</c:v>
                </c:pt>
                <c:pt idx="290">
                  <c:v>31.542999999999999</c:v>
                </c:pt>
                <c:pt idx="291">
                  <c:v>102.991</c:v>
                </c:pt>
                <c:pt idx="292">
                  <c:v>81.992999999999995</c:v>
                </c:pt>
                <c:pt idx="293">
                  <c:v>186.459</c:v>
                </c:pt>
                <c:pt idx="294">
                  <c:v>347.32100000000003</c:v>
                </c:pt>
                <c:pt idx="295">
                  <c:v>278.73399999999998</c:v>
                </c:pt>
                <c:pt idx="296">
                  <c:v>278.726</c:v>
                </c:pt>
                <c:pt idx="297">
                  <c:v>231.012</c:v>
                </c:pt>
                <c:pt idx="298">
                  <c:v>227.983</c:v>
                </c:pt>
                <c:pt idx="299">
                  <c:v>126.706</c:v>
                </c:pt>
                <c:pt idx="300">
                  <c:v>48.613999999999997</c:v>
                </c:pt>
                <c:pt idx="301">
                  <c:v>169.42</c:v>
                </c:pt>
                <c:pt idx="302">
                  <c:v>145.327</c:v>
                </c:pt>
                <c:pt idx="303">
                  <c:v>140.96600000000001</c:v>
                </c:pt>
                <c:pt idx="304">
                  <c:v>275</c:v>
                </c:pt>
                <c:pt idx="305">
                  <c:v>127</c:v>
                </c:pt>
                <c:pt idx="306">
                  <c:v>212</c:v>
                </c:pt>
                <c:pt idx="307">
                  <c:v>208</c:v>
                </c:pt>
                <c:pt idx="308">
                  <c:v>125</c:v>
                </c:pt>
                <c:pt idx="309">
                  <c:v>127</c:v>
                </c:pt>
                <c:pt idx="310">
                  <c:v>285</c:v>
                </c:pt>
                <c:pt idx="311">
                  <c:v>163</c:v>
                </c:pt>
                <c:pt idx="312">
                  <c:v>152</c:v>
                </c:pt>
                <c:pt idx="313">
                  <c:v>292.25200000000001</c:v>
                </c:pt>
                <c:pt idx="314">
                  <c:v>332.85300000000001</c:v>
                </c:pt>
                <c:pt idx="315">
                  <c:v>337.89299999999997</c:v>
                </c:pt>
                <c:pt idx="316">
                  <c:v>74.504999999999995</c:v>
                </c:pt>
                <c:pt idx="317">
                  <c:v>81.525999999999996</c:v>
                </c:pt>
                <c:pt idx="318">
                  <c:v>172.554</c:v>
                </c:pt>
                <c:pt idx="319">
                  <c:v>187.173</c:v>
                </c:pt>
                <c:pt idx="320">
                  <c:v>250.626</c:v>
                </c:pt>
                <c:pt idx="321">
                  <c:v>274.63400000000001</c:v>
                </c:pt>
                <c:pt idx="322">
                  <c:v>356.05099999999999</c:v>
                </c:pt>
                <c:pt idx="323">
                  <c:v>239.869</c:v>
                </c:pt>
                <c:pt idx="324">
                  <c:v>191.435</c:v>
                </c:pt>
                <c:pt idx="325">
                  <c:v>197.45500000000001</c:v>
                </c:pt>
                <c:pt idx="326">
                  <c:v>213.62</c:v>
                </c:pt>
                <c:pt idx="327">
                  <c:v>205.39699999999999</c:v>
                </c:pt>
                <c:pt idx="328">
                  <c:v>41.423999999999999</c:v>
                </c:pt>
                <c:pt idx="329">
                  <c:v>115.681</c:v>
                </c:pt>
                <c:pt idx="330">
                  <c:v>110.331</c:v>
                </c:pt>
                <c:pt idx="331">
                  <c:v>225.476</c:v>
                </c:pt>
                <c:pt idx="332">
                  <c:v>372.03699999999998</c:v>
                </c:pt>
                <c:pt idx="333">
                  <c:v>344.6</c:v>
                </c:pt>
                <c:pt idx="334">
                  <c:v>358.29700000000003</c:v>
                </c:pt>
                <c:pt idx="335">
                  <c:v>352.32600000000002</c:v>
                </c:pt>
                <c:pt idx="336">
                  <c:v>287.17399999999998</c:v>
                </c:pt>
                <c:pt idx="337">
                  <c:v>201.11099999999999</c:v>
                </c:pt>
                <c:pt idx="338">
                  <c:v>264.47300000000001</c:v>
                </c:pt>
                <c:pt idx="339">
                  <c:v>202.11799999999999</c:v>
                </c:pt>
                <c:pt idx="340">
                  <c:v>176.404</c:v>
                </c:pt>
                <c:pt idx="341">
                  <c:v>199.87899999999999</c:v>
                </c:pt>
                <c:pt idx="342">
                  <c:v>199.267</c:v>
                </c:pt>
                <c:pt idx="343">
                  <c:v>160.285</c:v>
                </c:pt>
                <c:pt idx="344">
                  <c:v>132.06200000000001</c:v>
                </c:pt>
                <c:pt idx="345">
                  <c:v>155.00200000000001</c:v>
                </c:pt>
                <c:pt idx="346">
                  <c:v>150.27199999999999</c:v>
                </c:pt>
                <c:pt idx="347">
                  <c:v>201.042</c:v>
                </c:pt>
                <c:pt idx="348">
                  <c:v>243.309</c:v>
                </c:pt>
                <c:pt idx="349">
                  <c:v>247.566</c:v>
                </c:pt>
                <c:pt idx="350">
                  <c:v>226.87299999999999</c:v>
                </c:pt>
                <c:pt idx="351">
                  <c:v>142.03399999999999</c:v>
                </c:pt>
                <c:pt idx="352">
                  <c:v>82.016000000000005</c:v>
                </c:pt>
                <c:pt idx="353">
                  <c:v>127.845</c:v>
                </c:pt>
                <c:pt idx="354">
                  <c:v>153.66800000000001</c:v>
                </c:pt>
                <c:pt idx="355">
                  <c:v>189.72</c:v>
                </c:pt>
                <c:pt idx="356">
                  <c:v>174.22200000000001</c:v>
                </c:pt>
                <c:pt idx="357">
                  <c:v>151.82599999999999</c:v>
                </c:pt>
                <c:pt idx="358">
                  <c:v>147.125</c:v>
                </c:pt>
                <c:pt idx="359">
                  <c:v>142.23099999999999</c:v>
                </c:pt>
                <c:pt idx="360">
                  <c:v>133</c:v>
                </c:pt>
                <c:pt idx="361">
                  <c:v>243</c:v>
                </c:pt>
                <c:pt idx="362">
                  <c:v>309</c:v>
                </c:pt>
                <c:pt idx="363">
                  <c:v>184</c:v>
                </c:pt>
                <c:pt idx="364">
                  <c:v>133</c:v>
                </c:pt>
                <c:pt idx="365">
                  <c:v>255.36799999999999</c:v>
                </c:pt>
                <c:pt idx="366">
                  <c:v>194.268</c:v>
                </c:pt>
                <c:pt idx="367">
                  <c:v>197.50299999999999</c:v>
                </c:pt>
                <c:pt idx="368">
                  <c:v>225.386</c:v>
                </c:pt>
                <c:pt idx="369">
                  <c:v>279.06799999999998</c:v>
                </c:pt>
                <c:pt idx="370">
                  <c:v>196.38499999999999</c:v>
                </c:pt>
                <c:pt idx="371">
                  <c:v>159.63</c:v>
                </c:pt>
                <c:pt idx="372">
                  <c:v>109.571</c:v>
                </c:pt>
                <c:pt idx="373">
                  <c:v>128.09200000000001</c:v>
                </c:pt>
                <c:pt idx="374">
                  <c:v>98.363</c:v>
                </c:pt>
                <c:pt idx="375">
                  <c:v>97.909000000000006</c:v>
                </c:pt>
                <c:pt idx="376">
                  <c:v>89.686999999999998</c:v>
                </c:pt>
                <c:pt idx="377">
                  <c:v>139.71899999999999</c:v>
                </c:pt>
                <c:pt idx="378">
                  <c:v>158.197</c:v>
                </c:pt>
                <c:pt idx="379">
                  <c:v>105.209</c:v>
                </c:pt>
                <c:pt idx="380">
                  <c:v>114.056</c:v>
                </c:pt>
                <c:pt idx="381">
                  <c:v>132.29</c:v>
                </c:pt>
                <c:pt idx="382">
                  <c:v>137.364</c:v>
                </c:pt>
                <c:pt idx="383">
                  <c:v>192.95599999999999</c:v>
                </c:pt>
                <c:pt idx="384">
                  <c:v>197.93799999999999</c:v>
                </c:pt>
                <c:pt idx="385">
                  <c:v>191.54300000000001</c:v>
                </c:pt>
                <c:pt idx="386">
                  <c:v>232.81299999999999</c:v>
                </c:pt>
                <c:pt idx="387">
                  <c:v>227.13</c:v>
                </c:pt>
                <c:pt idx="388">
                  <c:v>317.51400000000001</c:v>
                </c:pt>
                <c:pt idx="389">
                  <c:v>336.01799999999997</c:v>
                </c:pt>
                <c:pt idx="390">
                  <c:v>211.41499999999999</c:v>
                </c:pt>
                <c:pt idx="391">
                  <c:v>257.62299999999999</c:v>
                </c:pt>
                <c:pt idx="392">
                  <c:v>203.779</c:v>
                </c:pt>
                <c:pt idx="393">
                  <c:v>222.83699999999999</c:v>
                </c:pt>
                <c:pt idx="394">
                  <c:v>194.94499999999999</c:v>
                </c:pt>
                <c:pt idx="395">
                  <c:v>199.44499999999999</c:v>
                </c:pt>
                <c:pt idx="396">
                  <c:v>229.852</c:v>
                </c:pt>
                <c:pt idx="397">
                  <c:v>244.84200000000001</c:v>
                </c:pt>
                <c:pt idx="398">
                  <c:v>241.739</c:v>
                </c:pt>
                <c:pt idx="399">
                  <c:v>363.69200000000001</c:v>
                </c:pt>
                <c:pt idx="400">
                  <c:v>343.18799999999999</c:v>
                </c:pt>
                <c:pt idx="401">
                  <c:v>221.75899999999999</c:v>
                </c:pt>
                <c:pt idx="402">
                  <c:v>208.172</c:v>
                </c:pt>
                <c:pt idx="403">
                  <c:v>202.80699999999999</c:v>
                </c:pt>
                <c:pt idx="404">
                  <c:v>219</c:v>
                </c:pt>
                <c:pt idx="405">
                  <c:v>193</c:v>
                </c:pt>
                <c:pt idx="406">
                  <c:v>277</c:v>
                </c:pt>
                <c:pt idx="407">
                  <c:v>176</c:v>
                </c:pt>
                <c:pt idx="408">
                  <c:v>105</c:v>
                </c:pt>
                <c:pt idx="409">
                  <c:v>191</c:v>
                </c:pt>
                <c:pt idx="410">
                  <c:v>155</c:v>
                </c:pt>
                <c:pt idx="411">
                  <c:v>224</c:v>
                </c:pt>
                <c:pt idx="412">
                  <c:v>224</c:v>
                </c:pt>
                <c:pt idx="413">
                  <c:v>118</c:v>
                </c:pt>
                <c:pt idx="414">
                  <c:v>230</c:v>
                </c:pt>
                <c:pt idx="415">
                  <c:v>213</c:v>
                </c:pt>
                <c:pt idx="416">
                  <c:v>96</c:v>
                </c:pt>
                <c:pt idx="417">
                  <c:v>147.94999999999999</c:v>
                </c:pt>
                <c:pt idx="418">
                  <c:v>239.637</c:v>
                </c:pt>
                <c:pt idx="419">
                  <c:v>263.54300000000001</c:v>
                </c:pt>
                <c:pt idx="420">
                  <c:v>212.227</c:v>
                </c:pt>
                <c:pt idx="421">
                  <c:v>146.20099999999999</c:v>
                </c:pt>
                <c:pt idx="422">
                  <c:v>259.786</c:v>
                </c:pt>
                <c:pt idx="423">
                  <c:v>172.81</c:v>
                </c:pt>
                <c:pt idx="424">
                  <c:v>289.834</c:v>
                </c:pt>
                <c:pt idx="425">
                  <c:v>206.733</c:v>
                </c:pt>
                <c:pt idx="426">
                  <c:v>125.923</c:v>
                </c:pt>
                <c:pt idx="427">
                  <c:v>95.572999999999993</c:v>
                </c:pt>
                <c:pt idx="428">
                  <c:v>97.429000000000002</c:v>
                </c:pt>
                <c:pt idx="429">
                  <c:v>86.483999999999995</c:v>
                </c:pt>
                <c:pt idx="430">
                  <c:v>37.253</c:v>
                </c:pt>
                <c:pt idx="431">
                  <c:v>86.144000000000005</c:v>
                </c:pt>
                <c:pt idx="432">
                  <c:v>179.626</c:v>
                </c:pt>
                <c:pt idx="433">
                  <c:v>77.638999999999996</c:v>
                </c:pt>
                <c:pt idx="434">
                  <c:v>29.349</c:v>
                </c:pt>
                <c:pt idx="435">
                  <c:v>45.686999999999998</c:v>
                </c:pt>
                <c:pt idx="436">
                  <c:v>137.977</c:v>
                </c:pt>
                <c:pt idx="437">
                  <c:v>134.93299999999999</c:v>
                </c:pt>
                <c:pt idx="438">
                  <c:v>118.91200000000001</c:v>
                </c:pt>
                <c:pt idx="439">
                  <c:v>186.60300000000001</c:v>
                </c:pt>
                <c:pt idx="440">
                  <c:v>281.786</c:v>
                </c:pt>
                <c:pt idx="441">
                  <c:v>55.292999999999999</c:v>
                </c:pt>
                <c:pt idx="442">
                  <c:v>91.986000000000004</c:v>
                </c:pt>
                <c:pt idx="443">
                  <c:v>162.977</c:v>
                </c:pt>
                <c:pt idx="444">
                  <c:v>205.583</c:v>
                </c:pt>
                <c:pt idx="445">
                  <c:v>227.93199999999999</c:v>
                </c:pt>
                <c:pt idx="446">
                  <c:v>231.15600000000001</c:v>
                </c:pt>
                <c:pt idx="447">
                  <c:v>243.423</c:v>
                </c:pt>
                <c:pt idx="448">
                  <c:v>191.678</c:v>
                </c:pt>
                <c:pt idx="449">
                  <c:v>180.554</c:v>
                </c:pt>
                <c:pt idx="450">
                  <c:v>222.89</c:v>
                </c:pt>
                <c:pt idx="451">
                  <c:v>288.697</c:v>
                </c:pt>
                <c:pt idx="452">
                  <c:v>328.76600000000002</c:v>
                </c:pt>
                <c:pt idx="453">
                  <c:v>263.10199999999998</c:v>
                </c:pt>
                <c:pt idx="454">
                  <c:v>138.214</c:v>
                </c:pt>
                <c:pt idx="455">
                  <c:v>143.08799999999999</c:v>
                </c:pt>
                <c:pt idx="456">
                  <c:v>305.49700000000001</c:v>
                </c:pt>
                <c:pt idx="457">
                  <c:v>283.24599999999998</c:v>
                </c:pt>
                <c:pt idx="458">
                  <c:v>208.49100000000001</c:v>
                </c:pt>
                <c:pt idx="459">
                  <c:v>169.006</c:v>
                </c:pt>
                <c:pt idx="460">
                  <c:v>156.559</c:v>
                </c:pt>
                <c:pt idx="461">
                  <c:v>305.03899999999999</c:v>
                </c:pt>
                <c:pt idx="462">
                  <c:v>179.18299999999999</c:v>
                </c:pt>
                <c:pt idx="463">
                  <c:v>215.43600000000001</c:v>
                </c:pt>
                <c:pt idx="464">
                  <c:v>156.75299999999999</c:v>
                </c:pt>
                <c:pt idx="465">
                  <c:v>99</c:v>
                </c:pt>
                <c:pt idx="466">
                  <c:v>229</c:v>
                </c:pt>
                <c:pt idx="467">
                  <c:v>183</c:v>
                </c:pt>
                <c:pt idx="468">
                  <c:v>35</c:v>
                </c:pt>
              </c:numCache>
            </c:numRef>
          </c:val>
          <c:extLst>
            <c:ext xmlns:c16="http://schemas.microsoft.com/office/drawing/2014/chart" uri="{C3380CC4-5D6E-409C-BE32-E72D297353CC}">
              <c16:uniqueId val="{00000002-93A3-4E08-A743-77FF70BA6BB1}"/>
            </c:ext>
          </c:extLst>
        </c:ser>
        <c:dLbls>
          <c:showLegendKey val="0"/>
          <c:showVal val="0"/>
          <c:showCatName val="0"/>
          <c:showSerName val="0"/>
          <c:showPercent val="0"/>
          <c:showBubbleSize val="0"/>
        </c:dLbls>
        <c:axId val="29383680"/>
        <c:axId val="29410048"/>
      </c:areaChart>
      <c:catAx>
        <c:axId val="29383680"/>
        <c:scaling>
          <c:orientation val="minMax"/>
        </c:scaling>
        <c:delete val="0"/>
        <c:axPos val="b"/>
        <c:majorGridlines>
          <c:spPr>
            <a:ln w="9525" cap="flat" cmpd="sng" algn="ctr">
              <a:noFill/>
              <a:prstDash val="solid"/>
              <a:round/>
            </a:ln>
            <a:effectLst/>
          </c:spPr>
        </c:majorGridlines>
        <c:numFmt formatCode="General" sourceLinked="0"/>
        <c:majorTickMark val="none"/>
        <c:minorTickMark val="none"/>
        <c:tickLblPos val="nextTo"/>
        <c:spPr>
          <a:noFill/>
          <a:ln w="9525" cap="flat" cmpd="sng" algn="ctr">
            <a:noFill/>
            <a:prstDash val="solid"/>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de-DE"/>
          </a:p>
        </c:txPr>
        <c:crossAx val="29410048"/>
        <c:crosses val="autoZero"/>
        <c:auto val="1"/>
        <c:lblAlgn val="ctr"/>
        <c:lblOffset val="100"/>
        <c:tickLblSkip val="1"/>
        <c:noMultiLvlLbl val="0"/>
      </c:catAx>
      <c:valAx>
        <c:axId val="2941004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strRef>
              <c:f>'6.7'!$R$7</c:f>
              <c:strCache>
                <c:ptCount val="1"/>
                <c:pt idx="0">
                  <c:v>GWh/week</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29383680"/>
        <c:crosses val="autoZero"/>
        <c:crossBetween val="midCat"/>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'2.1'!$B$3</c:f>
          <c:strCache>
            <c:ptCount val="1"/>
            <c:pt idx="0">
              <c:v>Total final energy use, by energy carrier, from 1970, TWh</c:v>
            </c:pt>
          </c:strCache>
        </c:strRef>
      </c:tx>
      <c:overlay val="0"/>
      <c:txPr>
        <a:bodyPr/>
        <a:lstStyle/>
        <a:p>
          <a:pPr>
            <a:defRPr sz="1200" b="0" i="0" u="none" strike="noStrike" baseline="0">
              <a:solidFill>
                <a:srgbClr val="000000"/>
              </a:solidFill>
              <a:latin typeface="Calibri"/>
              <a:ea typeface="Calibri"/>
              <a:cs typeface="Calibri"/>
            </a:defRPr>
          </a:pPr>
          <a:endParaRPr lang="de-D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'2.1'!$C$6</c:f>
              <c:strCache>
                <c:ptCount val="1"/>
                <c:pt idx="0">
                  <c:v>Biomass</c:v>
                </c:pt>
              </c:strCache>
            </c:strRef>
          </c:tx>
          <c:spPr>
            <a:solidFill>
              <a:srgbClr val="92D050">
                <a:alpha val="80000"/>
              </a:srgbClr>
            </a:solidFill>
          </c:spPr>
          <c:cat>
            <c:numRef>
              <c:f>'2.1'!$B$7:$B$54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'2.1'!$C$7:$C$54</c:f>
              <c:numCache>
                <c:formatCode>#,##0</c:formatCode>
                <c:ptCount val="48"/>
                <c:pt idx="0">
                  <c:v>44.800000000000004</c:v>
                </c:pt>
                <c:pt idx="1">
                  <c:v>40.1</c:v>
                </c:pt>
                <c:pt idx="2">
                  <c:v>40</c:v>
                </c:pt>
                <c:pt idx="3">
                  <c:v>40.900000000000006</c:v>
                </c:pt>
                <c:pt idx="4">
                  <c:v>42.4</c:v>
                </c:pt>
                <c:pt idx="5">
                  <c:v>42.2</c:v>
                </c:pt>
                <c:pt idx="6">
                  <c:v>40.9</c:v>
                </c:pt>
                <c:pt idx="7">
                  <c:v>39.1</c:v>
                </c:pt>
                <c:pt idx="8">
                  <c:v>42.5</c:v>
                </c:pt>
                <c:pt idx="9">
                  <c:v>44.7</c:v>
                </c:pt>
                <c:pt idx="10">
                  <c:v>45</c:v>
                </c:pt>
                <c:pt idx="11">
                  <c:v>46.1</c:v>
                </c:pt>
                <c:pt idx="12">
                  <c:v>43.599999999999994</c:v>
                </c:pt>
                <c:pt idx="13">
                  <c:v>47.421214444444445</c:v>
                </c:pt>
                <c:pt idx="14">
                  <c:v>52.134967777777781</c:v>
                </c:pt>
                <c:pt idx="15">
                  <c:v>54.535613333333345</c:v>
                </c:pt>
                <c:pt idx="16">
                  <c:v>54.109785555555561</c:v>
                </c:pt>
                <c:pt idx="17">
                  <c:v>53.93994444444445</c:v>
                </c:pt>
                <c:pt idx="18">
                  <c:v>54.847085555555552</c:v>
                </c:pt>
                <c:pt idx="19">
                  <c:v>54.347305555555565</c:v>
                </c:pt>
                <c:pt idx="20">
                  <c:v>53.818408355555555</c:v>
                </c:pt>
                <c:pt idx="21">
                  <c:v>55.462882278888884</c:v>
                </c:pt>
                <c:pt idx="22">
                  <c:v>55.300608888888888</c:v>
                </c:pt>
                <c:pt idx="23">
                  <c:v>56.724643804444447</c:v>
                </c:pt>
                <c:pt idx="24">
                  <c:v>56.99599607555556</c:v>
                </c:pt>
                <c:pt idx="25">
                  <c:v>60.231408888888893</c:v>
                </c:pt>
                <c:pt idx="26">
                  <c:v>60.16283816666666</c:v>
                </c:pt>
                <c:pt idx="27">
                  <c:v>62.45202066666667</c:v>
                </c:pt>
                <c:pt idx="28">
                  <c:v>61.218259426503337</c:v>
                </c:pt>
                <c:pt idx="29">
                  <c:v>62.291156377847557</c:v>
                </c:pt>
                <c:pt idx="30">
                  <c:v>62.133426555555559</c:v>
                </c:pt>
                <c:pt idx="31">
                  <c:v>61.624856544071889</c:v>
                </c:pt>
                <c:pt idx="32">
                  <c:v>65.744971872600004</c:v>
                </c:pt>
                <c:pt idx="33">
                  <c:v>68.980639676899997</c:v>
                </c:pt>
                <c:pt idx="34">
                  <c:v>69.5654817929111</c:v>
                </c:pt>
                <c:pt idx="35">
                  <c:v>68.259323576759215</c:v>
                </c:pt>
                <c:pt idx="36">
                  <c:v>68.648620553414645</c:v>
                </c:pt>
                <c:pt idx="37">
                  <c:v>72.487273453363755</c:v>
                </c:pt>
                <c:pt idx="38">
                  <c:v>72.421718627888836</c:v>
                </c:pt>
                <c:pt idx="39">
                  <c:v>72.024542983396344</c:v>
                </c:pt>
                <c:pt idx="40">
                  <c:v>74.11000590923517</c:v>
                </c:pt>
                <c:pt idx="41" formatCode="0">
                  <c:v>74.910200250731549</c:v>
                </c:pt>
                <c:pt idx="42" formatCode="0">
                  <c:v>76.83370931060297</c:v>
                </c:pt>
                <c:pt idx="43" formatCode="0">
                  <c:v>78.41077181167249</c:v>
                </c:pt>
                <c:pt idx="44" formatCode="0">
                  <c:v>81.074880609578088</c:v>
                </c:pt>
                <c:pt idx="45" formatCode="0">
                  <c:v>83.764209251617132</c:v>
                </c:pt>
                <c:pt idx="46" formatCode="0">
                  <c:v>87.169449691555116</c:v>
                </c:pt>
                <c:pt idx="47" formatCode="0">
                  <c:v>89.465000000000003</c:v>
                </c:pt>
              </c:numCache>
            </c:numRef>
          </c:val>
          <c:extLst>
            <c:ext xmlns:c16="http://schemas.microsoft.com/office/drawing/2014/chart" uri="{C3380CC4-5D6E-409C-BE32-E72D297353CC}">
              <c16:uniqueId val="{00000000-BEAD-4A7D-B083-D3FF34DC20A0}"/>
            </c:ext>
          </c:extLst>
        </c:ser>
        <c:ser>
          <c:idx val="1"/>
          <c:order val="1"/>
          <c:tx>
            <c:strRef>
              <c:f>'2.1'!$D$6</c:f>
              <c:strCache>
                <c:ptCount val="1"/>
                <c:pt idx="0">
                  <c:v>Coal and coke, incl. coke oven and blast furnace gases</c:v>
                </c:pt>
              </c:strCache>
            </c:strRef>
          </c:tx>
          <c:spPr>
            <a:solidFill>
              <a:schemeClr val="bg2">
                <a:lumMod val="50000"/>
                <a:alpha val="80000"/>
              </a:schemeClr>
            </a:solidFill>
          </c:spPr>
          <c:cat>
            <c:numRef>
              <c:f>'2.1'!$B$7:$B$54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'2.1'!$D$7:$D$54</c:f>
              <c:numCache>
                <c:formatCode>#,##0</c:formatCode>
                <c:ptCount val="48"/>
                <c:pt idx="0">
                  <c:v>14.2</c:v>
                </c:pt>
                <c:pt idx="1">
                  <c:v>14.7</c:v>
                </c:pt>
                <c:pt idx="2">
                  <c:v>14</c:v>
                </c:pt>
                <c:pt idx="3">
                  <c:v>16</c:v>
                </c:pt>
                <c:pt idx="4">
                  <c:v>17.399999999999999</c:v>
                </c:pt>
                <c:pt idx="5">
                  <c:v>18.899999999999999</c:v>
                </c:pt>
                <c:pt idx="6">
                  <c:v>17.3</c:v>
                </c:pt>
                <c:pt idx="7">
                  <c:v>13.9</c:v>
                </c:pt>
                <c:pt idx="8">
                  <c:v>14.8</c:v>
                </c:pt>
                <c:pt idx="9">
                  <c:v>16.600000000000001</c:v>
                </c:pt>
                <c:pt idx="10">
                  <c:v>14.8</c:v>
                </c:pt>
                <c:pt idx="11">
                  <c:v>12.4</c:v>
                </c:pt>
                <c:pt idx="12">
                  <c:v>12.8</c:v>
                </c:pt>
                <c:pt idx="13">
                  <c:v>13.927222222222223</c:v>
                </c:pt>
                <c:pt idx="14">
                  <c:v>15.217499999999999</c:v>
                </c:pt>
                <c:pt idx="15">
                  <c:v>16.093611111111109</c:v>
                </c:pt>
                <c:pt idx="16">
                  <c:v>15.979444444444443</c:v>
                </c:pt>
                <c:pt idx="17">
                  <c:v>15.798888888888889</c:v>
                </c:pt>
                <c:pt idx="18">
                  <c:v>16.541944444444447</c:v>
                </c:pt>
                <c:pt idx="19">
                  <c:v>16.805277777777778</c:v>
                </c:pt>
                <c:pt idx="20">
                  <c:v>17.368055555555554</c:v>
                </c:pt>
                <c:pt idx="21">
                  <c:v>15.415277777777778</c:v>
                </c:pt>
                <c:pt idx="22">
                  <c:v>14.697499999999998</c:v>
                </c:pt>
                <c:pt idx="23">
                  <c:v>14.807499999999999</c:v>
                </c:pt>
                <c:pt idx="24">
                  <c:v>15.192777777777778</c:v>
                </c:pt>
                <c:pt idx="25">
                  <c:v>15.8125</c:v>
                </c:pt>
                <c:pt idx="26">
                  <c:v>16.010833333333331</c:v>
                </c:pt>
                <c:pt idx="27">
                  <c:v>15.361111111111109</c:v>
                </c:pt>
                <c:pt idx="28">
                  <c:v>15.028888888888888</c:v>
                </c:pt>
                <c:pt idx="29">
                  <c:v>14.567500000000001</c:v>
                </c:pt>
                <c:pt idx="30">
                  <c:v>15.629722222222222</c:v>
                </c:pt>
                <c:pt idx="31">
                  <c:v>16.670833333333334</c:v>
                </c:pt>
                <c:pt idx="32">
                  <c:v>17.209722222222222</c:v>
                </c:pt>
                <c:pt idx="33">
                  <c:v>17.096111111111114</c:v>
                </c:pt>
                <c:pt idx="34">
                  <c:v>17.329999999999998</c:v>
                </c:pt>
                <c:pt idx="35">
                  <c:v>15.742193823926057</c:v>
                </c:pt>
                <c:pt idx="36">
                  <c:v>15.942536192416057</c:v>
                </c:pt>
                <c:pt idx="37">
                  <c:v>17.362432792870059</c:v>
                </c:pt>
                <c:pt idx="38">
                  <c:v>16.033339238250058</c:v>
                </c:pt>
                <c:pt idx="39">
                  <c:v>9.8979750669700355</c:v>
                </c:pt>
                <c:pt idx="40">
                  <c:v>15.485038421414053</c:v>
                </c:pt>
                <c:pt idx="41" formatCode="0">
                  <c:v>15.754819982080058</c:v>
                </c:pt>
                <c:pt idx="42" formatCode="0">
                  <c:v>14.105135530855048</c:v>
                </c:pt>
                <c:pt idx="43" formatCode="0">
                  <c:v>14.151878568163049</c:v>
                </c:pt>
                <c:pt idx="44" formatCode="0">
                  <c:v>14.542392170423163</c:v>
                </c:pt>
                <c:pt idx="45" formatCode="0">
                  <c:v>14.089675108536271</c:v>
                </c:pt>
                <c:pt idx="46" formatCode="0">
                  <c:v>13.444731458979382</c:v>
                </c:pt>
                <c:pt idx="47" formatCode="0">
                  <c:v>14.116111111111111</c:v>
                </c:pt>
              </c:numCache>
            </c:numRef>
          </c:val>
          <c:extLst>
            <c:ext xmlns:c16="http://schemas.microsoft.com/office/drawing/2014/chart" uri="{C3380CC4-5D6E-409C-BE32-E72D297353CC}">
              <c16:uniqueId val="{00000001-BEAD-4A7D-B083-D3FF34DC20A0}"/>
            </c:ext>
          </c:extLst>
        </c:ser>
        <c:ser>
          <c:idx val="2"/>
          <c:order val="2"/>
          <c:tx>
            <c:strRef>
              <c:f>'2.1'!$E$6</c:f>
              <c:strCache>
                <c:ptCount val="1"/>
                <c:pt idx="0">
                  <c:v>Petroleum products</c:v>
                </c:pt>
              </c:strCache>
            </c:strRef>
          </c:tx>
          <c:spPr>
            <a:solidFill>
              <a:schemeClr val="accent6">
                <a:lumMod val="75000"/>
                <a:alpha val="80000"/>
              </a:schemeClr>
            </a:solidFill>
          </c:spPr>
          <c:cat>
            <c:numRef>
              <c:f>'2.1'!$B$7:$B$54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'2.1'!$E$7:$E$54</c:f>
              <c:numCache>
                <c:formatCode>#,##0</c:formatCode>
                <c:ptCount val="48"/>
                <c:pt idx="0">
                  <c:v>247.10000000000002</c:v>
                </c:pt>
                <c:pt idx="1">
                  <c:v>238.10000000000002</c:v>
                </c:pt>
                <c:pt idx="2">
                  <c:v>239.00000000000003</c:v>
                </c:pt>
                <c:pt idx="3">
                  <c:v>248.4</c:v>
                </c:pt>
                <c:pt idx="4">
                  <c:v>216.9</c:v>
                </c:pt>
                <c:pt idx="5">
                  <c:v>223.3</c:v>
                </c:pt>
                <c:pt idx="6">
                  <c:v>234.89999999999998</c:v>
                </c:pt>
                <c:pt idx="7">
                  <c:v>226.60000000000002</c:v>
                </c:pt>
                <c:pt idx="8">
                  <c:v>224.3</c:v>
                </c:pt>
                <c:pt idx="9">
                  <c:v>228</c:v>
                </c:pt>
                <c:pt idx="10">
                  <c:v>207.89999999999998</c:v>
                </c:pt>
                <c:pt idx="11">
                  <c:v>192.7</c:v>
                </c:pt>
                <c:pt idx="12">
                  <c:v>174.6</c:v>
                </c:pt>
                <c:pt idx="13">
                  <c:v>159.04027777777776</c:v>
                </c:pt>
                <c:pt idx="14">
                  <c:v>154.49222222222221</c:v>
                </c:pt>
                <c:pt idx="15">
                  <c:v>153.41055555555556</c:v>
                </c:pt>
                <c:pt idx="16">
                  <c:v>149.55222222222221</c:v>
                </c:pt>
                <c:pt idx="17">
                  <c:v>153.74638888888887</c:v>
                </c:pt>
                <c:pt idx="18">
                  <c:v>151.49194444444444</c:v>
                </c:pt>
                <c:pt idx="19">
                  <c:v>147.60388888888889</c:v>
                </c:pt>
                <c:pt idx="20">
                  <c:v>136.04573662978109</c:v>
                </c:pt>
                <c:pt idx="21">
                  <c:v>131.79037701976432</c:v>
                </c:pt>
                <c:pt idx="22">
                  <c:v>129.56291809198657</c:v>
                </c:pt>
                <c:pt idx="23">
                  <c:v>127.93513314982614</c:v>
                </c:pt>
                <c:pt idx="24">
                  <c:v>131.98738910457007</c:v>
                </c:pt>
                <c:pt idx="25">
                  <c:v>132.93132599768526</c:v>
                </c:pt>
                <c:pt idx="26">
                  <c:v>134.34006491216709</c:v>
                </c:pt>
                <c:pt idx="27">
                  <c:v>132.34117881822658</c:v>
                </c:pt>
                <c:pt idx="28">
                  <c:v>132.60760123964894</c:v>
                </c:pt>
                <c:pt idx="29">
                  <c:v>131.51960528770385</c:v>
                </c:pt>
                <c:pt idx="30">
                  <c:v>127.43560249168152</c:v>
                </c:pt>
                <c:pt idx="31">
                  <c:v>126.50204064456746</c:v>
                </c:pt>
                <c:pt idx="32">
                  <c:v>127.48795145689141</c:v>
                </c:pt>
                <c:pt idx="33">
                  <c:v>129.14114185099692</c:v>
                </c:pt>
                <c:pt idx="34">
                  <c:v>126.9758446496413</c:v>
                </c:pt>
                <c:pt idx="35">
                  <c:v>122.3351139722983</c:v>
                </c:pt>
                <c:pt idx="36">
                  <c:v>119.80176163042889</c:v>
                </c:pt>
                <c:pt idx="37">
                  <c:v>118.53986677546224</c:v>
                </c:pt>
                <c:pt idx="38">
                  <c:v>113.5247308692956</c:v>
                </c:pt>
                <c:pt idx="39">
                  <c:v>108.08733099422469</c:v>
                </c:pt>
                <c:pt idx="40">
                  <c:v>111.28866619561357</c:v>
                </c:pt>
                <c:pt idx="41" formatCode="0">
                  <c:v>106.13985940240626</c:v>
                </c:pt>
                <c:pt idx="42" formatCode="0">
                  <c:v>99.982901872491851</c:v>
                </c:pt>
                <c:pt idx="43" formatCode="0">
                  <c:v>95.838917245892091</c:v>
                </c:pt>
                <c:pt idx="44" formatCode="0">
                  <c:v>92.211686027219258</c:v>
                </c:pt>
                <c:pt idx="45" formatCode="0">
                  <c:v>91.257364042640972</c:v>
                </c:pt>
                <c:pt idx="46" formatCode="0">
                  <c:v>87.710774629610015</c:v>
                </c:pt>
                <c:pt idx="47" formatCode="0">
                  <c:v>87.159166666666664</c:v>
                </c:pt>
              </c:numCache>
            </c:numRef>
          </c:val>
          <c:extLst>
            <c:ext xmlns:c16="http://schemas.microsoft.com/office/drawing/2014/chart" uri="{C3380CC4-5D6E-409C-BE32-E72D297353CC}">
              <c16:uniqueId val="{00000002-BEAD-4A7D-B083-D3FF34DC20A0}"/>
            </c:ext>
          </c:extLst>
        </c:ser>
        <c:ser>
          <c:idx val="3"/>
          <c:order val="3"/>
          <c:tx>
            <c:strRef>
              <c:f>'2.1'!$F$6</c:f>
              <c:strCache>
                <c:ptCount val="1"/>
                <c:pt idx="0">
                  <c:v>Natural gas, gasworks gas</c:v>
                </c:pt>
              </c:strCache>
            </c:strRef>
          </c:tx>
          <c:spPr>
            <a:solidFill>
              <a:schemeClr val="accent2">
                <a:lumMod val="60000"/>
                <a:lumOff val="40000"/>
                <a:alpha val="80000"/>
              </a:schemeClr>
            </a:solidFill>
          </c:spPr>
          <c:cat>
            <c:numRef>
              <c:f>'2.1'!$B$7:$B$54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'2.1'!$F$7:$F$54</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0.65138888888888891</c:v>
                </c:pt>
                <c:pt idx="14">
                  <c:v>0.5675</c:v>
                </c:pt>
                <c:pt idx="15">
                  <c:v>1.3002777777777779</c:v>
                </c:pt>
                <c:pt idx="16">
                  <c:v>2.4291666666666667</c:v>
                </c:pt>
                <c:pt idx="17">
                  <c:v>2.9491666666666667</c:v>
                </c:pt>
                <c:pt idx="18">
                  <c:v>3.3469444444444445</c:v>
                </c:pt>
                <c:pt idx="19">
                  <c:v>3.91</c:v>
                </c:pt>
                <c:pt idx="20">
                  <c:v>4.4961111111111114</c:v>
                </c:pt>
                <c:pt idx="21">
                  <c:v>4.5166666666666666</c:v>
                </c:pt>
                <c:pt idx="22">
                  <c:v>4.6958333333333337</c:v>
                </c:pt>
                <c:pt idx="23">
                  <c:v>4.3972222222222221</c:v>
                </c:pt>
                <c:pt idx="24">
                  <c:v>4.4155555555555548</c:v>
                </c:pt>
                <c:pt idx="25">
                  <c:v>4.684166666666667</c:v>
                </c:pt>
                <c:pt idx="26">
                  <c:v>5.0947222222222219</c:v>
                </c:pt>
                <c:pt idx="27">
                  <c:v>5.0608333333333331</c:v>
                </c:pt>
                <c:pt idx="28">
                  <c:v>5.2074999999999996</c:v>
                </c:pt>
                <c:pt idx="29">
                  <c:v>5.6041666666666661</c:v>
                </c:pt>
                <c:pt idx="30">
                  <c:v>5.3636111111111111</c:v>
                </c:pt>
                <c:pt idx="31">
                  <c:v>5.9375</c:v>
                </c:pt>
                <c:pt idx="32">
                  <c:v>5.8086111111111114</c:v>
                </c:pt>
                <c:pt idx="33">
                  <c:v>6.7050000000000001</c:v>
                </c:pt>
                <c:pt idx="34">
                  <c:v>6.8705555555555557</c:v>
                </c:pt>
                <c:pt idx="35">
                  <c:v>5.4648441292339101</c:v>
                </c:pt>
                <c:pt idx="36">
                  <c:v>6.0536117958644109</c:v>
                </c:pt>
                <c:pt idx="37">
                  <c:v>5.9855497418997166</c:v>
                </c:pt>
                <c:pt idx="38">
                  <c:v>5.437373275159298</c:v>
                </c:pt>
                <c:pt idx="39">
                  <c:v>5.3731666137386309</c:v>
                </c:pt>
                <c:pt idx="40">
                  <c:v>6.3953444688588865</c:v>
                </c:pt>
                <c:pt idx="41" formatCode="0">
                  <c:v>6.1758055881917713</c:v>
                </c:pt>
                <c:pt idx="42" formatCode="0">
                  <c:v>6.3481660382178315</c:v>
                </c:pt>
                <c:pt idx="43" formatCode="0">
                  <c:v>5.7400454461142401</c:v>
                </c:pt>
                <c:pt idx="44" formatCode="0">
                  <c:v>5.9102336607213823</c:v>
                </c:pt>
                <c:pt idx="45" formatCode="0">
                  <c:v>5.9481705057084371</c:v>
                </c:pt>
                <c:pt idx="46" formatCode="0">
                  <c:v>6.2202253856207435</c:v>
                </c:pt>
                <c:pt idx="47" formatCode="0">
                  <c:v>5.8386111111111116</c:v>
                </c:pt>
              </c:numCache>
            </c:numRef>
          </c:val>
          <c:extLst>
            <c:ext xmlns:c16="http://schemas.microsoft.com/office/drawing/2014/chart" uri="{C3380CC4-5D6E-409C-BE32-E72D297353CC}">
              <c16:uniqueId val="{00000003-BEAD-4A7D-B083-D3FF34DC20A0}"/>
            </c:ext>
          </c:extLst>
        </c:ser>
        <c:ser>
          <c:idx val="4"/>
          <c:order val="4"/>
          <c:tx>
            <c:strRef>
              <c:f>'2.1'!$G$6</c:f>
              <c:strCache>
                <c:ptCount val="1"/>
                <c:pt idx="0">
                  <c:v>Other fuels</c:v>
                </c:pt>
              </c:strCache>
            </c:strRef>
          </c:tx>
          <c:spPr>
            <a:solidFill>
              <a:schemeClr val="accent5">
                <a:alpha val="80000"/>
              </a:schemeClr>
            </a:solidFill>
          </c:spPr>
          <c:cat>
            <c:numRef>
              <c:f>'2.1'!$B$7:$B$54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'2.1'!$G$7:$G$54</c:f>
              <c:numCache>
                <c:formatCode>#,##0</c:formatCode>
                <c:ptCount val="48"/>
                <c:pt idx="13">
                  <c:v>0</c:v>
                </c:pt>
                <c:pt idx="14">
                  <c:v>0</c:v>
                </c:pt>
                <c:pt idx="15">
                  <c:v>0</c:v>
                </c:pt>
                <c:pt idx="16">
                  <c:v>0</c:v>
                </c:pt>
                <c:pt idx="17">
                  <c:v>0</c:v>
                </c:pt>
                <c:pt idx="18">
                  <c:v>0</c:v>
                </c:pt>
                <c:pt idx="19">
                  <c:v>0</c:v>
                </c:pt>
                <c:pt idx="20">
                  <c:v>0.1214172</c:v>
                </c:pt>
                <c:pt idx="21">
                  <c:v>8.1956609999999999E-2</c:v>
                </c:pt>
                <c:pt idx="22">
                  <c:v>0.12793000000000002</c:v>
                </c:pt>
                <c:pt idx="23">
                  <c:v>0.16896064000000002</c:v>
                </c:pt>
                <c:pt idx="24">
                  <c:v>0.14183948000000002</c:v>
                </c:pt>
                <c:pt idx="25">
                  <c:v>0.17445000000000002</c:v>
                </c:pt>
                <c:pt idx="26">
                  <c:v>0.12793000000000002</c:v>
                </c:pt>
                <c:pt idx="27">
                  <c:v>8.141000000000001E-2</c:v>
                </c:pt>
                <c:pt idx="28">
                  <c:v>1.5302875068300004</c:v>
                </c:pt>
                <c:pt idx="29">
                  <c:v>0.29955285548578908</c:v>
                </c:pt>
                <c:pt idx="30">
                  <c:v>6.2801999999999997E-2</c:v>
                </c:pt>
                <c:pt idx="31">
                  <c:v>0.10210844481700002</c:v>
                </c:pt>
                <c:pt idx="32">
                  <c:v>9.6900927400000003E-2</c:v>
                </c:pt>
                <c:pt idx="33">
                  <c:v>0.16663626820000002</c:v>
                </c:pt>
                <c:pt idx="34">
                  <c:v>0.11936031820000001</c:v>
                </c:pt>
                <c:pt idx="35">
                  <c:v>5.7985736801450205</c:v>
                </c:pt>
                <c:pt idx="36">
                  <c:v>5.1189329619907671</c:v>
                </c:pt>
                <c:pt idx="37">
                  <c:v>5.6815394903627716</c:v>
                </c:pt>
                <c:pt idx="38">
                  <c:v>5.0683134983133247</c:v>
                </c:pt>
                <c:pt idx="39">
                  <c:v>3.6932198922062622</c:v>
                </c:pt>
                <c:pt idx="40">
                  <c:v>4.3905630619960725</c:v>
                </c:pt>
                <c:pt idx="41" formatCode="0">
                  <c:v>4.4174658281131265</c:v>
                </c:pt>
                <c:pt idx="42" formatCode="0">
                  <c:v>3.9010089684625417</c:v>
                </c:pt>
                <c:pt idx="43" formatCode="0">
                  <c:v>5.4233305578231308</c:v>
                </c:pt>
                <c:pt idx="44" formatCode="0">
                  <c:v>5.3293729379500734</c:v>
                </c:pt>
                <c:pt idx="45" formatCode="0">
                  <c:v>4.8018277443656823</c:v>
                </c:pt>
                <c:pt idx="46" formatCode="0">
                  <c:v>6.1515219948121871</c:v>
                </c:pt>
                <c:pt idx="47" formatCode="0">
                  <c:v>5.809166666666667</c:v>
                </c:pt>
              </c:numCache>
            </c:numRef>
          </c:val>
          <c:extLst>
            <c:ext xmlns:c16="http://schemas.microsoft.com/office/drawing/2014/chart" uri="{C3380CC4-5D6E-409C-BE32-E72D297353CC}">
              <c16:uniqueId val="{00000004-BEAD-4A7D-B083-D3FF34DC20A0}"/>
            </c:ext>
          </c:extLst>
        </c:ser>
        <c:ser>
          <c:idx val="5"/>
          <c:order val="5"/>
          <c:tx>
            <c:strRef>
              <c:f>'2.1'!$H$6</c:f>
              <c:strCache>
                <c:ptCount val="1"/>
                <c:pt idx="0">
                  <c:v>District heating</c:v>
                </c:pt>
              </c:strCache>
            </c:strRef>
          </c:tx>
          <c:spPr>
            <a:solidFill>
              <a:srgbClr val="FFFF00">
                <a:alpha val="80000"/>
              </a:srgbClr>
            </a:solidFill>
          </c:spPr>
          <c:cat>
            <c:numRef>
              <c:f>'2.1'!$B$7:$B$54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'2.1'!$H$7:$H$54</c:f>
              <c:numCache>
                <c:formatCode>#,##0</c:formatCode>
                <c:ptCount val="48"/>
                <c:pt idx="0">
                  <c:v>12.1</c:v>
                </c:pt>
                <c:pt idx="1">
                  <c:v>12.8</c:v>
                </c:pt>
                <c:pt idx="2">
                  <c:v>14</c:v>
                </c:pt>
                <c:pt idx="3">
                  <c:v>15.9</c:v>
                </c:pt>
                <c:pt idx="4">
                  <c:v>15.7</c:v>
                </c:pt>
                <c:pt idx="5">
                  <c:v>17.900000000000002</c:v>
                </c:pt>
                <c:pt idx="6">
                  <c:v>21.7</c:v>
                </c:pt>
                <c:pt idx="7">
                  <c:v>23.2</c:v>
                </c:pt>
                <c:pt idx="8">
                  <c:v>25.099999999999998</c:v>
                </c:pt>
                <c:pt idx="9">
                  <c:v>26.400000000000002</c:v>
                </c:pt>
                <c:pt idx="10">
                  <c:v>27.8</c:v>
                </c:pt>
                <c:pt idx="11">
                  <c:v>28.4</c:v>
                </c:pt>
                <c:pt idx="12">
                  <c:v>28.3</c:v>
                </c:pt>
                <c:pt idx="13">
                  <c:v>28.6</c:v>
                </c:pt>
                <c:pt idx="14">
                  <c:v>29.9</c:v>
                </c:pt>
                <c:pt idx="15">
                  <c:v>37.299999999999997</c:v>
                </c:pt>
                <c:pt idx="16">
                  <c:v>36.6</c:v>
                </c:pt>
                <c:pt idx="17">
                  <c:v>39.299999999999997</c:v>
                </c:pt>
                <c:pt idx="18">
                  <c:v>36.146999999999998</c:v>
                </c:pt>
                <c:pt idx="19">
                  <c:v>33.251944444444447</c:v>
                </c:pt>
                <c:pt idx="20">
                  <c:v>34.288055555555552</c:v>
                </c:pt>
                <c:pt idx="21">
                  <c:v>37.895055555555558</c:v>
                </c:pt>
                <c:pt idx="22">
                  <c:v>37.502944444444445</c:v>
                </c:pt>
                <c:pt idx="23">
                  <c:v>40.156111111111109</c:v>
                </c:pt>
                <c:pt idx="24">
                  <c:v>40.472166666666666</c:v>
                </c:pt>
                <c:pt idx="25">
                  <c:v>41.170888888888889</c:v>
                </c:pt>
                <c:pt idx="26">
                  <c:v>45.412944444444449</c:v>
                </c:pt>
                <c:pt idx="27">
                  <c:v>41.875888888888888</c:v>
                </c:pt>
                <c:pt idx="28">
                  <c:v>43.161944444444437</c:v>
                </c:pt>
                <c:pt idx="29">
                  <c:v>43.431944444444447</c:v>
                </c:pt>
                <c:pt idx="30">
                  <c:v>41.350777777777772</c:v>
                </c:pt>
                <c:pt idx="31">
                  <c:v>45.075166666666675</c:v>
                </c:pt>
                <c:pt idx="32">
                  <c:v>45.649944444444444</c:v>
                </c:pt>
                <c:pt idx="33">
                  <c:v>46.522944444444448</c:v>
                </c:pt>
                <c:pt idx="34">
                  <c:v>46.721944444444439</c:v>
                </c:pt>
                <c:pt idx="35">
                  <c:v>47.00722372721453</c:v>
                </c:pt>
                <c:pt idx="36">
                  <c:v>46.435903739476295</c:v>
                </c:pt>
                <c:pt idx="37">
                  <c:v>46.808258847359724</c:v>
                </c:pt>
                <c:pt idx="38">
                  <c:v>46.812104706394805</c:v>
                </c:pt>
                <c:pt idx="39">
                  <c:v>48.101590089659084</c:v>
                </c:pt>
                <c:pt idx="40">
                  <c:v>53.86248211844017</c:v>
                </c:pt>
                <c:pt idx="41" formatCode="0">
                  <c:v>46.997502256112142</c:v>
                </c:pt>
                <c:pt idx="42" formatCode="0">
                  <c:v>49.957680288244866</c:v>
                </c:pt>
                <c:pt idx="43" formatCode="0">
                  <c:v>50.99546983069451</c:v>
                </c:pt>
                <c:pt idx="44" formatCode="0">
                  <c:v>48.596152572604879</c:v>
                </c:pt>
                <c:pt idx="45" formatCode="0">
                  <c:v>48.613085018061689</c:v>
                </c:pt>
                <c:pt idx="46" formatCode="0">
                  <c:v>50.029401931833178</c:v>
                </c:pt>
                <c:pt idx="47" formatCode="0">
                  <c:v>49.667499999999997</c:v>
                </c:pt>
              </c:numCache>
            </c:numRef>
          </c:val>
          <c:extLst>
            <c:ext xmlns:c16="http://schemas.microsoft.com/office/drawing/2014/chart" uri="{C3380CC4-5D6E-409C-BE32-E72D297353CC}">
              <c16:uniqueId val="{00000005-BEAD-4A7D-B083-D3FF34DC20A0}"/>
            </c:ext>
          </c:extLst>
        </c:ser>
        <c:ser>
          <c:idx val="6"/>
          <c:order val="6"/>
          <c:tx>
            <c:strRef>
              <c:f>'2.1'!$I$6</c:f>
              <c:strCache>
                <c:ptCount val="1"/>
                <c:pt idx="0">
                  <c:v>Electricity</c:v>
                </c:pt>
              </c:strCache>
            </c:strRef>
          </c:tx>
          <c:spPr>
            <a:solidFill>
              <a:schemeClr val="accent4">
                <a:alpha val="80000"/>
              </a:schemeClr>
            </a:solidFill>
          </c:spPr>
          <c:cat>
            <c:numRef>
              <c:f>'2.1'!$B$7:$B$54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'2.1'!$I$7:$I$54</c:f>
              <c:numCache>
                <c:formatCode>#,##0</c:formatCode>
                <c:ptCount val="48"/>
                <c:pt idx="0">
                  <c:v>57.1</c:v>
                </c:pt>
                <c:pt idx="1">
                  <c:v>60.1</c:v>
                </c:pt>
                <c:pt idx="2">
                  <c:v>64.099999999999994</c:v>
                </c:pt>
                <c:pt idx="3">
                  <c:v>69</c:v>
                </c:pt>
                <c:pt idx="4">
                  <c:v>69.5</c:v>
                </c:pt>
                <c:pt idx="5">
                  <c:v>71.599999999999994</c:v>
                </c:pt>
                <c:pt idx="6">
                  <c:v>77.199999999999989</c:v>
                </c:pt>
                <c:pt idx="7">
                  <c:v>77.900000000000006</c:v>
                </c:pt>
                <c:pt idx="8">
                  <c:v>80.8</c:v>
                </c:pt>
                <c:pt idx="9">
                  <c:v>85.3</c:v>
                </c:pt>
                <c:pt idx="10">
                  <c:v>85.1</c:v>
                </c:pt>
                <c:pt idx="11">
                  <c:v>86.999999999999986</c:v>
                </c:pt>
                <c:pt idx="12">
                  <c:v>89.600000000000009</c:v>
                </c:pt>
                <c:pt idx="13">
                  <c:v>95.698833333333326</c:v>
                </c:pt>
                <c:pt idx="14">
                  <c:v>102.56694444444443</c:v>
                </c:pt>
                <c:pt idx="15">
                  <c:v>113.536</c:v>
                </c:pt>
                <c:pt idx="16">
                  <c:v>114.06605555555555</c:v>
                </c:pt>
                <c:pt idx="17">
                  <c:v>119.39705555555557</c:v>
                </c:pt>
                <c:pt idx="18">
                  <c:v>119.94616666666666</c:v>
                </c:pt>
                <c:pt idx="19">
                  <c:v>119.8291111111111</c:v>
                </c:pt>
                <c:pt idx="20">
                  <c:v>120.47494444444443</c:v>
                </c:pt>
                <c:pt idx="21">
                  <c:v>122.01605555555557</c:v>
                </c:pt>
                <c:pt idx="22">
                  <c:v>119.9801111111111</c:v>
                </c:pt>
                <c:pt idx="23">
                  <c:v>121.119</c:v>
                </c:pt>
                <c:pt idx="24">
                  <c:v>122.45716666666667</c:v>
                </c:pt>
                <c:pt idx="25">
                  <c:v>124.48911111111113</c:v>
                </c:pt>
                <c:pt idx="26">
                  <c:v>126.16</c:v>
                </c:pt>
                <c:pt idx="27">
                  <c:v>125.18983333333333</c:v>
                </c:pt>
                <c:pt idx="28">
                  <c:v>126.56561111111111</c:v>
                </c:pt>
                <c:pt idx="29">
                  <c:v>126.61283333333333</c:v>
                </c:pt>
                <c:pt idx="30">
                  <c:v>129.03566666666666</c:v>
                </c:pt>
                <c:pt idx="31">
                  <c:v>132.24688888888889</c:v>
                </c:pt>
                <c:pt idx="32">
                  <c:v>131.04905555555555</c:v>
                </c:pt>
                <c:pt idx="33">
                  <c:v>129.42599999999999</c:v>
                </c:pt>
                <c:pt idx="34">
                  <c:v>130.38722222222222</c:v>
                </c:pt>
                <c:pt idx="35">
                  <c:v>129.22085189990045</c:v>
                </c:pt>
                <c:pt idx="36">
                  <c:v>130.30628497990043</c:v>
                </c:pt>
                <c:pt idx="37">
                  <c:v>129.02192583990049</c:v>
                </c:pt>
                <c:pt idx="38">
                  <c:v>126.15629104990039</c:v>
                </c:pt>
                <c:pt idx="39">
                  <c:v>123.34057052990043</c:v>
                </c:pt>
                <c:pt idx="40">
                  <c:v>129.80740535505646</c:v>
                </c:pt>
                <c:pt idx="41" formatCode="0">
                  <c:v>125.31687650228584</c:v>
                </c:pt>
                <c:pt idx="42" formatCode="0">
                  <c:v>126.32957502692877</c:v>
                </c:pt>
                <c:pt idx="43" formatCode="0">
                  <c:v>124.56429311444212</c:v>
                </c:pt>
                <c:pt idx="44" formatCode="0">
                  <c:v>120.41352536891046</c:v>
                </c:pt>
                <c:pt idx="45" formatCode="0">
                  <c:v>122.51056481682583</c:v>
                </c:pt>
                <c:pt idx="46" formatCode="0">
                  <c:v>124.58319235930713</c:v>
                </c:pt>
                <c:pt idx="47" formatCode="0">
                  <c:v>125.74361111111109</c:v>
                </c:pt>
              </c:numCache>
            </c:numRef>
          </c:val>
          <c:extLst>
            <c:ext xmlns:c16="http://schemas.microsoft.com/office/drawing/2014/chart" uri="{C3380CC4-5D6E-409C-BE32-E72D297353CC}">
              <c16:uniqueId val="{00000006-BEAD-4A7D-B083-D3FF34DC20A0}"/>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de-DE"/>
          </a:p>
        </c:txPr>
        <c:crossAx val="133368832"/>
        <c:crosses val="autoZero"/>
        <c:auto val="1"/>
        <c:lblAlgn val="ctr"/>
        <c:lblOffset val="100"/>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133367296"/>
        <c:crosses val="autoZero"/>
        <c:crossBetween val="midCat"/>
      </c:valAx>
    </c:plotArea>
    <c:legend>
      <c:legendPos val="r"/>
      <c:layout>
        <c:manualLayout>
          <c:xMode val="edge"/>
          <c:yMode val="edge"/>
          <c:x val="0.84405511811023626"/>
          <c:y val="0.14558470757193087"/>
          <c:w val="0.14668562263050453"/>
          <c:h val="0.7406390333283811"/>
        </c:manualLayout>
      </c:layout>
      <c:overlay val="0"/>
      <c:txPr>
        <a:bodyPr/>
        <a:lstStyle/>
        <a:p>
          <a:pPr>
            <a:defRPr sz="1000" b="0" i="0" u="none" strike="noStrike" baseline="0">
              <a:solidFill>
                <a:srgbClr val="000000"/>
              </a:solidFill>
              <a:latin typeface="Calibri"/>
              <a:ea typeface="Calibri"/>
              <a:cs typeface="Calibri"/>
            </a:defRPr>
          </a:pPr>
          <a:endParaRPr lang="de-D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de-D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'6.7'!$A$3</c:f>
          <c:strCache>
            <c:ptCount val="1"/>
            <c:pt idx="0">
              <c:v>Electricity trade with other countries, from 2010, GWh/week</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de-DE"/>
        </a:p>
      </c:txPr>
    </c:title>
    <c:autoTitleDeleted val="0"/>
    <c:plotArea>
      <c:layout/>
      <c:areaChart>
        <c:grouping val="stacked"/>
        <c:varyColors val="0"/>
        <c:ser>
          <c:idx val="5"/>
          <c:order val="0"/>
          <c:tx>
            <c:strRef>
              <c:f>'6.7'!$N$7</c:f>
              <c:strCache>
                <c:ptCount val="1"/>
                <c:pt idx="0">
                  <c:v>Lithuania</c:v>
                </c:pt>
              </c:strCache>
            </c:strRef>
          </c:tx>
          <c:spPr>
            <a:solidFill>
              <a:schemeClr val="accent4">
                <a:lumMod val="60000"/>
              </a:schemeClr>
            </a:solidFill>
            <a:ln w="25400">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'6.7'!$N$8:$N$476</c:f>
              <c:numCache>
                <c:formatCode>0</c:formatCode>
                <c:ptCount val="469"/>
                <c:pt idx="313">
                  <c:v>0</c:v>
                </c:pt>
                <c:pt idx="314">
                  <c:v>0</c:v>
                </c:pt>
                <c:pt idx="315">
                  <c:v>0</c:v>
                </c:pt>
                <c:pt idx="316">
                  <c:v>0</c:v>
                </c:pt>
                <c:pt idx="317">
                  <c:v>-1.3620000000000001</c:v>
                </c:pt>
                <c:pt idx="318">
                  <c:v>-10.727</c:v>
                </c:pt>
                <c:pt idx="319">
                  <c:v>-54.725999999999999</c:v>
                </c:pt>
                <c:pt idx="320">
                  <c:v>-95.805999999999997</c:v>
                </c:pt>
                <c:pt idx="321">
                  <c:v>-101.666</c:v>
                </c:pt>
                <c:pt idx="322">
                  <c:v>-90.960999999999999</c:v>
                </c:pt>
                <c:pt idx="323">
                  <c:v>-63.386000000000003</c:v>
                </c:pt>
                <c:pt idx="324">
                  <c:v>0</c:v>
                </c:pt>
                <c:pt idx="325">
                  <c:v>-62.13</c:v>
                </c:pt>
                <c:pt idx="326">
                  <c:v>-103.232</c:v>
                </c:pt>
                <c:pt idx="327">
                  <c:v>-51.719000000000001</c:v>
                </c:pt>
                <c:pt idx="328">
                  <c:v>-36.44</c:v>
                </c:pt>
                <c:pt idx="329">
                  <c:v>-34.518000000000001</c:v>
                </c:pt>
                <c:pt idx="330">
                  <c:v>-97.608999999999995</c:v>
                </c:pt>
                <c:pt idx="331">
                  <c:v>-110.98399999999999</c:v>
                </c:pt>
                <c:pt idx="332">
                  <c:v>-93.078000000000003</c:v>
                </c:pt>
                <c:pt idx="333">
                  <c:v>-2.931</c:v>
                </c:pt>
                <c:pt idx="334">
                  <c:v>0</c:v>
                </c:pt>
                <c:pt idx="335">
                  <c:v>-61.515999999999998</c:v>
                </c:pt>
                <c:pt idx="336">
                  <c:v>0</c:v>
                </c:pt>
                <c:pt idx="337">
                  <c:v>-47.98</c:v>
                </c:pt>
                <c:pt idx="338">
                  <c:v>-44.603000000000002</c:v>
                </c:pt>
                <c:pt idx="339">
                  <c:v>0</c:v>
                </c:pt>
                <c:pt idx="340">
                  <c:v>-91.207999999999998</c:v>
                </c:pt>
                <c:pt idx="341">
                  <c:v>-91.817999999999998</c:v>
                </c:pt>
                <c:pt idx="342">
                  <c:v>-24.251999999999999</c:v>
                </c:pt>
                <c:pt idx="343">
                  <c:v>0</c:v>
                </c:pt>
                <c:pt idx="344">
                  <c:v>-95.384</c:v>
                </c:pt>
                <c:pt idx="345">
                  <c:v>-86.927999999999997</c:v>
                </c:pt>
                <c:pt idx="346">
                  <c:v>-92.628</c:v>
                </c:pt>
                <c:pt idx="347">
                  <c:v>-90.256</c:v>
                </c:pt>
                <c:pt idx="348">
                  <c:v>-103.801</c:v>
                </c:pt>
                <c:pt idx="349">
                  <c:v>-109.51900000000001</c:v>
                </c:pt>
                <c:pt idx="350">
                  <c:v>-2.319</c:v>
                </c:pt>
                <c:pt idx="351">
                  <c:v>-109.39400000000001</c:v>
                </c:pt>
                <c:pt idx="352">
                  <c:v>-87.787999999999997</c:v>
                </c:pt>
                <c:pt idx="353">
                  <c:v>-53.610999999999997</c:v>
                </c:pt>
                <c:pt idx="354">
                  <c:v>-33.003999999999998</c:v>
                </c:pt>
                <c:pt idx="355">
                  <c:v>-20.731999999999999</c:v>
                </c:pt>
                <c:pt idx="356">
                  <c:v>-13.856999999999999</c:v>
                </c:pt>
                <c:pt idx="357">
                  <c:v>0</c:v>
                </c:pt>
                <c:pt idx="358">
                  <c:v>-5.0990000000000002</c:v>
                </c:pt>
                <c:pt idx="359">
                  <c:v>-16.539000000000001</c:v>
                </c:pt>
                <c:pt idx="360">
                  <c:v>-12</c:v>
                </c:pt>
                <c:pt idx="361">
                  <c:v>0</c:v>
                </c:pt>
                <c:pt idx="362">
                  <c:v>-28</c:v>
                </c:pt>
                <c:pt idx="363">
                  <c:v>-66</c:v>
                </c:pt>
                <c:pt idx="364">
                  <c:v>-55</c:v>
                </c:pt>
                <c:pt idx="365">
                  <c:v>-25.402999999999999</c:v>
                </c:pt>
                <c:pt idx="366">
                  <c:v>-81.402000000000001</c:v>
                </c:pt>
                <c:pt idx="367">
                  <c:v>-4.2889999999999997</c:v>
                </c:pt>
                <c:pt idx="368">
                  <c:v>-43.212000000000003</c:v>
                </c:pt>
                <c:pt idx="369">
                  <c:v>-59.878</c:v>
                </c:pt>
                <c:pt idx="370">
                  <c:v>-42.713999999999999</c:v>
                </c:pt>
                <c:pt idx="371">
                  <c:v>-4.2480000000000002</c:v>
                </c:pt>
                <c:pt idx="372">
                  <c:v>-23.782</c:v>
                </c:pt>
                <c:pt idx="373">
                  <c:v>-79.293999999999997</c:v>
                </c:pt>
                <c:pt idx="374">
                  <c:v>-42.841999999999999</c:v>
                </c:pt>
                <c:pt idx="375">
                  <c:v>-53.045000000000002</c:v>
                </c:pt>
                <c:pt idx="376">
                  <c:v>-44.793999999999997</c:v>
                </c:pt>
                <c:pt idx="377">
                  <c:v>-45.930999999999997</c:v>
                </c:pt>
                <c:pt idx="378">
                  <c:v>-75.531000000000006</c:v>
                </c:pt>
                <c:pt idx="379">
                  <c:v>-79.733000000000004</c:v>
                </c:pt>
                <c:pt idx="380">
                  <c:v>-96.667000000000002</c:v>
                </c:pt>
                <c:pt idx="381">
                  <c:v>-70.832999999999998</c:v>
                </c:pt>
                <c:pt idx="382">
                  <c:v>-38.792999999999999</c:v>
                </c:pt>
                <c:pt idx="383">
                  <c:v>-37.393999999999998</c:v>
                </c:pt>
                <c:pt idx="384">
                  <c:v>-101.19799999999999</c:v>
                </c:pt>
                <c:pt idx="385">
                  <c:v>-106.051</c:v>
                </c:pt>
                <c:pt idx="386">
                  <c:v>-63.462000000000003</c:v>
                </c:pt>
                <c:pt idx="387">
                  <c:v>0</c:v>
                </c:pt>
                <c:pt idx="388">
                  <c:v>-2.6859999999999999</c:v>
                </c:pt>
                <c:pt idx="389">
                  <c:v>-103.58</c:v>
                </c:pt>
                <c:pt idx="390">
                  <c:v>-80.593999999999994</c:v>
                </c:pt>
                <c:pt idx="391">
                  <c:v>0</c:v>
                </c:pt>
                <c:pt idx="392">
                  <c:v>-77.748999999999995</c:v>
                </c:pt>
                <c:pt idx="393">
                  <c:v>-93.007999999999996</c:v>
                </c:pt>
                <c:pt idx="394">
                  <c:v>0</c:v>
                </c:pt>
                <c:pt idx="395">
                  <c:v>-76.302000000000007</c:v>
                </c:pt>
                <c:pt idx="396">
                  <c:v>-110.54900000000001</c:v>
                </c:pt>
                <c:pt idx="397">
                  <c:v>-107.47199999999999</c:v>
                </c:pt>
                <c:pt idx="398">
                  <c:v>-43.518999999999998</c:v>
                </c:pt>
                <c:pt idx="399">
                  <c:v>-26.638000000000002</c:v>
                </c:pt>
                <c:pt idx="400">
                  <c:v>-41.203000000000003</c:v>
                </c:pt>
                <c:pt idx="401">
                  <c:v>-76.903999999999996</c:v>
                </c:pt>
                <c:pt idx="402">
                  <c:v>-36.51</c:v>
                </c:pt>
                <c:pt idx="403">
                  <c:v>-103.654</c:v>
                </c:pt>
                <c:pt idx="404">
                  <c:v>-101</c:v>
                </c:pt>
                <c:pt idx="405">
                  <c:v>-60</c:v>
                </c:pt>
                <c:pt idx="406">
                  <c:v>-89</c:v>
                </c:pt>
                <c:pt idx="407">
                  <c:v>-92</c:v>
                </c:pt>
                <c:pt idx="408">
                  <c:v>-65</c:v>
                </c:pt>
                <c:pt idx="409">
                  <c:v>-58</c:v>
                </c:pt>
                <c:pt idx="410">
                  <c:v>-25</c:v>
                </c:pt>
                <c:pt idx="411">
                  <c:v>-13</c:v>
                </c:pt>
                <c:pt idx="412">
                  <c:v>-55</c:v>
                </c:pt>
                <c:pt idx="413">
                  <c:v>-88</c:v>
                </c:pt>
                <c:pt idx="414">
                  <c:v>-57</c:v>
                </c:pt>
                <c:pt idx="415">
                  <c:v>-71</c:v>
                </c:pt>
                <c:pt idx="416">
                  <c:v>-66</c:v>
                </c:pt>
                <c:pt idx="417">
                  <c:v>-27.858000000000001</c:v>
                </c:pt>
                <c:pt idx="418">
                  <c:v>-62.731999999999999</c:v>
                </c:pt>
                <c:pt idx="419">
                  <c:v>-7.1619999999999999</c:v>
                </c:pt>
                <c:pt idx="420">
                  <c:v>-84.45</c:v>
                </c:pt>
                <c:pt idx="421">
                  <c:v>-92.57</c:v>
                </c:pt>
                <c:pt idx="422">
                  <c:v>-81.331999999999994</c:v>
                </c:pt>
                <c:pt idx="423">
                  <c:v>-77.477999999999994</c:v>
                </c:pt>
                <c:pt idx="424">
                  <c:v>-64.301000000000002</c:v>
                </c:pt>
                <c:pt idx="425">
                  <c:v>-71.153999999999996</c:v>
                </c:pt>
                <c:pt idx="426">
                  <c:v>-68.248999999999995</c:v>
                </c:pt>
                <c:pt idx="427">
                  <c:v>-51.31</c:v>
                </c:pt>
                <c:pt idx="428">
                  <c:v>-48.798000000000002</c:v>
                </c:pt>
                <c:pt idx="429">
                  <c:v>-53.207000000000001</c:v>
                </c:pt>
                <c:pt idx="430">
                  <c:v>-36.689</c:v>
                </c:pt>
                <c:pt idx="431">
                  <c:v>-38.302999999999997</c:v>
                </c:pt>
                <c:pt idx="432">
                  <c:v>-48.17</c:v>
                </c:pt>
                <c:pt idx="433">
                  <c:v>-55.308999999999997</c:v>
                </c:pt>
                <c:pt idx="434">
                  <c:v>-75.793999999999997</c:v>
                </c:pt>
                <c:pt idx="435">
                  <c:v>-89.599000000000004</c:v>
                </c:pt>
                <c:pt idx="436">
                  <c:v>-92.84</c:v>
                </c:pt>
                <c:pt idx="437">
                  <c:v>-100.337</c:v>
                </c:pt>
                <c:pt idx="438">
                  <c:v>-95.807000000000002</c:v>
                </c:pt>
                <c:pt idx="439">
                  <c:v>-97.468000000000004</c:v>
                </c:pt>
                <c:pt idx="440">
                  <c:v>-68.894999999999996</c:v>
                </c:pt>
                <c:pt idx="441">
                  <c:v>-100.133</c:v>
                </c:pt>
                <c:pt idx="442">
                  <c:v>-59.77</c:v>
                </c:pt>
                <c:pt idx="443">
                  <c:v>-54.540999999999997</c:v>
                </c:pt>
                <c:pt idx="444">
                  <c:v>-73.741</c:v>
                </c:pt>
                <c:pt idx="445">
                  <c:v>-74.733999999999995</c:v>
                </c:pt>
                <c:pt idx="446">
                  <c:v>-64.525000000000006</c:v>
                </c:pt>
                <c:pt idx="447">
                  <c:v>-73.518000000000001</c:v>
                </c:pt>
                <c:pt idx="448">
                  <c:v>-70.653000000000006</c:v>
                </c:pt>
                <c:pt idx="449">
                  <c:v>-19.190000000000001</c:v>
                </c:pt>
                <c:pt idx="450">
                  <c:v>0</c:v>
                </c:pt>
                <c:pt idx="451">
                  <c:v>0</c:v>
                </c:pt>
                <c:pt idx="452">
                  <c:v>0</c:v>
                </c:pt>
                <c:pt idx="453">
                  <c:v>0</c:v>
                </c:pt>
                <c:pt idx="454">
                  <c:v>0</c:v>
                </c:pt>
                <c:pt idx="455">
                  <c:v>0</c:v>
                </c:pt>
                <c:pt idx="456">
                  <c:v>0</c:v>
                </c:pt>
                <c:pt idx="457">
                  <c:v>-36.656999999999996</c:v>
                </c:pt>
                <c:pt idx="458">
                  <c:v>-41.002000000000002</c:v>
                </c:pt>
                <c:pt idx="459">
                  <c:v>-76.188000000000002</c:v>
                </c:pt>
                <c:pt idx="460">
                  <c:v>-56.875999999999998</c:v>
                </c:pt>
                <c:pt idx="461">
                  <c:v>-54.774999999999999</c:v>
                </c:pt>
                <c:pt idx="462">
                  <c:v>-65.974000000000004</c:v>
                </c:pt>
                <c:pt idx="463">
                  <c:v>-60.052</c:v>
                </c:pt>
                <c:pt idx="464">
                  <c:v>-60.31</c:v>
                </c:pt>
                <c:pt idx="465">
                  <c:v>-74</c:v>
                </c:pt>
                <c:pt idx="466">
                  <c:v>-55</c:v>
                </c:pt>
                <c:pt idx="467">
                  <c:v>-55</c:v>
                </c:pt>
                <c:pt idx="468">
                  <c:v>-40</c:v>
                </c:pt>
              </c:numCache>
            </c:numRef>
          </c:val>
          <c:extLst>
            <c:ext xmlns:c16="http://schemas.microsoft.com/office/drawing/2014/chart" uri="{C3380CC4-5D6E-409C-BE32-E72D297353CC}">
              <c16:uniqueId val="{00000000-386C-4A52-AC84-13FDD622FA29}"/>
            </c:ext>
          </c:extLst>
        </c:ser>
        <c:ser>
          <c:idx val="2"/>
          <c:order val="1"/>
          <c:tx>
            <c:strRef>
              <c:f>'6.7'!$Q$7</c:f>
              <c:strCache>
                <c:ptCount val="1"/>
                <c:pt idx="0">
                  <c:v>Poland</c:v>
                </c:pt>
              </c:strCache>
            </c:strRef>
          </c:tx>
          <c:spPr>
            <a:solidFill>
              <a:schemeClr val="accent4"/>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'6.7'!$Q$8:$Q$476</c:f>
              <c:numCache>
                <c:formatCode>0</c:formatCode>
                <c:ptCount val="469"/>
                <c:pt idx="0">
                  <c:v>-1.7090000000000001</c:v>
                </c:pt>
                <c:pt idx="1">
                  <c:v>-3.0680000000000001</c:v>
                </c:pt>
                <c:pt idx="2">
                  <c:v>-6.6890000000000001</c:v>
                </c:pt>
                <c:pt idx="3">
                  <c:v>-7.5259999999999998</c:v>
                </c:pt>
                <c:pt idx="4">
                  <c:v>0</c:v>
                </c:pt>
                <c:pt idx="5">
                  <c:v>0</c:v>
                </c:pt>
                <c:pt idx="6">
                  <c:v>0</c:v>
                </c:pt>
                <c:pt idx="7">
                  <c:v>0</c:v>
                </c:pt>
                <c:pt idx="8">
                  <c:v>0</c:v>
                </c:pt>
                <c:pt idx="9">
                  <c:v>0</c:v>
                </c:pt>
                <c:pt idx="10">
                  <c:v>-6.085</c:v>
                </c:pt>
                <c:pt idx="11">
                  <c:v>-12.75</c:v>
                </c:pt>
                <c:pt idx="12">
                  <c:v>-22.597000000000001</c:v>
                </c:pt>
                <c:pt idx="13">
                  <c:v>-11.725</c:v>
                </c:pt>
                <c:pt idx="14">
                  <c:v>-18.463999999999999</c:v>
                </c:pt>
                <c:pt idx="15">
                  <c:v>-14.079000000000001</c:v>
                </c:pt>
                <c:pt idx="16">
                  <c:v>-48.137</c:v>
                </c:pt>
                <c:pt idx="17">
                  <c:v>-15.278</c:v>
                </c:pt>
                <c:pt idx="18">
                  <c:v>-52.783999999999999</c:v>
                </c:pt>
                <c:pt idx="19">
                  <c:v>-72.882000000000005</c:v>
                </c:pt>
                <c:pt idx="20">
                  <c:v>-66.001000000000005</c:v>
                </c:pt>
                <c:pt idx="21">
                  <c:v>-44.558999999999997</c:v>
                </c:pt>
                <c:pt idx="22">
                  <c:v>-0.17499999999999999</c:v>
                </c:pt>
                <c:pt idx="23">
                  <c:v>-2.3460000000000001</c:v>
                </c:pt>
                <c:pt idx="24">
                  <c:v>-19.015000000000001</c:v>
                </c:pt>
                <c:pt idx="25">
                  <c:v>-21.670999999999999</c:v>
                </c:pt>
                <c:pt idx="26">
                  <c:v>-8.9990000000000006</c:v>
                </c:pt>
                <c:pt idx="27">
                  <c:v>-37.517000000000003</c:v>
                </c:pt>
                <c:pt idx="28">
                  <c:v>-50.387999999999998</c:v>
                </c:pt>
                <c:pt idx="29">
                  <c:v>-56.975999999999999</c:v>
                </c:pt>
                <c:pt idx="30">
                  <c:v>-28.282</c:v>
                </c:pt>
                <c:pt idx="31">
                  <c:v>-37.256999999999998</c:v>
                </c:pt>
                <c:pt idx="32">
                  <c:v>-1.361</c:v>
                </c:pt>
                <c:pt idx="33">
                  <c:v>-0.82899999999999996</c:v>
                </c:pt>
                <c:pt idx="34">
                  <c:v>-1.645</c:v>
                </c:pt>
                <c:pt idx="35">
                  <c:v>-1.244</c:v>
                </c:pt>
                <c:pt idx="36">
                  <c:v>0</c:v>
                </c:pt>
                <c:pt idx="37">
                  <c:v>-0.59899999999999998</c:v>
                </c:pt>
                <c:pt idx="38">
                  <c:v>-5.6070000000000002</c:v>
                </c:pt>
                <c:pt idx="39">
                  <c:v>-4.2450000000000001</c:v>
                </c:pt>
                <c:pt idx="40">
                  <c:v>-4.2409999999999997</c:v>
                </c:pt>
                <c:pt idx="41">
                  <c:v>-10.43</c:v>
                </c:pt>
                <c:pt idx="42">
                  <c:v>-12.33</c:v>
                </c:pt>
                <c:pt idx="43">
                  <c:v>-13.967000000000001</c:v>
                </c:pt>
                <c:pt idx="44">
                  <c:v>-11.766999999999999</c:v>
                </c:pt>
                <c:pt idx="45">
                  <c:v>-11.59</c:v>
                </c:pt>
                <c:pt idx="46">
                  <c:v>-1.2050000000000001</c:v>
                </c:pt>
                <c:pt idx="47">
                  <c:v>0</c:v>
                </c:pt>
                <c:pt idx="48">
                  <c:v>-2.1970000000000001</c:v>
                </c:pt>
                <c:pt idx="49">
                  <c:v>-2.8029999999999999</c:v>
                </c:pt>
                <c:pt idx="50">
                  <c:v>0</c:v>
                </c:pt>
                <c:pt idx="51">
                  <c:v>-0.96299999999999997</c:v>
                </c:pt>
                <c:pt idx="52">
                  <c:v>-0.435</c:v>
                </c:pt>
                <c:pt idx="53">
                  <c:v>0</c:v>
                </c:pt>
                <c:pt idx="54">
                  <c:v>0</c:v>
                </c:pt>
                <c:pt idx="55">
                  <c:v>-5.7000000000000002E-2</c:v>
                </c:pt>
                <c:pt idx="56">
                  <c:v>-12.843</c:v>
                </c:pt>
                <c:pt idx="57">
                  <c:v>-2.0249999999999999</c:v>
                </c:pt>
                <c:pt idx="58">
                  <c:v>0</c:v>
                </c:pt>
                <c:pt idx="59">
                  <c:v>0</c:v>
                </c:pt>
                <c:pt idx="60">
                  <c:v>-0.34399999999999997</c:v>
                </c:pt>
                <c:pt idx="61">
                  <c:v>-7.133</c:v>
                </c:pt>
                <c:pt idx="62">
                  <c:v>0</c:v>
                </c:pt>
                <c:pt idx="63">
                  <c:v>-0.28499999999999998</c:v>
                </c:pt>
                <c:pt idx="64">
                  <c:v>-1.121</c:v>
                </c:pt>
                <c:pt idx="65">
                  <c:v>-4.7220000000000004</c:v>
                </c:pt>
                <c:pt idx="66">
                  <c:v>-12.223000000000001</c:v>
                </c:pt>
                <c:pt idx="67">
                  <c:v>-36.067</c:v>
                </c:pt>
                <c:pt idx="68">
                  <c:v>-36.905999999999999</c:v>
                </c:pt>
                <c:pt idx="69">
                  <c:v>-3.371</c:v>
                </c:pt>
                <c:pt idx="70">
                  <c:v>-29.087</c:v>
                </c:pt>
                <c:pt idx="71">
                  <c:v>-29.463000000000001</c:v>
                </c:pt>
                <c:pt idx="72">
                  <c:v>-37.758000000000003</c:v>
                </c:pt>
                <c:pt idx="73">
                  <c:v>-25.734999999999999</c:v>
                </c:pt>
                <c:pt idx="74">
                  <c:v>-31.805</c:v>
                </c:pt>
                <c:pt idx="75">
                  <c:v>-32.930999999999997</c:v>
                </c:pt>
                <c:pt idx="76">
                  <c:v>-53.722000000000001</c:v>
                </c:pt>
                <c:pt idx="77">
                  <c:v>-63.725000000000001</c:v>
                </c:pt>
                <c:pt idx="78">
                  <c:v>-51.462000000000003</c:v>
                </c:pt>
                <c:pt idx="79">
                  <c:v>-63.780999999999999</c:v>
                </c:pt>
                <c:pt idx="80">
                  <c:v>-69.379000000000005</c:v>
                </c:pt>
                <c:pt idx="81">
                  <c:v>-34.384999999999998</c:v>
                </c:pt>
                <c:pt idx="82">
                  <c:v>-59.912999999999997</c:v>
                </c:pt>
                <c:pt idx="83">
                  <c:v>-57.673000000000002</c:v>
                </c:pt>
                <c:pt idx="84">
                  <c:v>-41.396999999999998</c:v>
                </c:pt>
                <c:pt idx="85">
                  <c:v>-42.97</c:v>
                </c:pt>
                <c:pt idx="86">
                  <c:v>-34.975999999999999</c:v>
                </c:pt>
                <c:pt idx="87">
                  <c:v>-53.621000000000002</c:v>
                </c:pt>
                <c:pt idx="88">
                  <c:v>-35.683999999999997</c:v>
                </c:pt>
                <c:pt idx="89">
                  <c:v>-35.066000000000003</c:v>
                </c:pt>
                <c:pt idx="90">
                  <c:v>-22.465</c:v>
                </c:pt>
                <c:pt idx="91">
                  <c:v>-17.571999999999999</c:v>
                </c:pt>
                <c:pt idx="92">
                  <c:v>-0.41199999999999998</c:v>
                </c:pt>
                <c:pt idx="93">
                  <c:v>0</c:v>
                </c:pt>
                <c:pt idx="94">
                  <c:v>-16.616</c:v>
                </c:pt>
                <c:pt idx="95">
                  <c:v>-42.222000000000001</c:v>
                </c:pt>
                <c:pt idx="96">
                  <c:v>-33.625</c:v>
                </c:pt>
                <c:pt idx="97">
                  <c:v>-22.617999999999999</c:v>
                </c:pt>
                <c:pt idx="98">
                  <c:v>-43.527999999999999</c:v>
                </c:pt>
                <c:pt idx="99">
                  <c:v>-53.003999999999998</c:v>
                </c:pt>
                <c:pt idx="100">
                  <c:v>-63.725000000000001</c:v>
                </c:pt>
                <c:pt idx="101">
                  <c:v>-70.938000000000002</c:v>
                </c:pt>
                <c:pt idx="102">
                  <c:v>-69.941000000000003</c:v>
                </c:pt>
                <c:pt idx="103">
                  <c:v>-55.646999999999998</c:v>
                </c:pt>
                <c:pt idx="104">
                  <c:v>-63.917999999999999</c:v>
                </c:pt>
                <c:pt idx="105">
                  <c:v>-59.743000000000002</c:v>
                </c:pt>
                <c:pt idx="106">
                  <c:v>-48.158999999999999</c:v>
                </c:pt>
                <c:pt idx="107">
                  <c:v>-42.058999999999997</c:v>
                </c:pt>
                <c:pt idx="108">
                  <c:v>-18.847000000000001</c:v>
                </c:pt>
                <c:pt idx="109">
                  <c:v>-31.25</c:v>
                </c:pt>
                <c:pt idx="110">
                  <c:v>-52.264000000000003</c:v>
                </c:pt>
                <c:pt idx="111">
                  <c:v>-66.676000000000002</c:v>
                </c:pt>
                <c:pt idx="112">
                  <c:v>-59.738999999999997</c:v>
                </c:pt>
                <c:pt idx="113">
                  <c:v>-60.04</c:v>
                </c:pt>
                <c:pt idx="114">
                  <c:v>-71.994</c:v>
                </c:pt>
                <c:pt idx="115">
                  <c:v>-67.137</c:v>
                </c:pt>
                <c:pt idx="116">
                  <c:v>-71.738</c:v>
                </c:pt>
                <c:pt idx="117">
                  <c:v>-61.865000000000002</c:v>
                </c:pt>
                <c:pt idx="118">
                  <c:v>-32.610999999999997</c:v>
                </c:pt>
                <c:pt idx="119">
                  <c:v>-59.058</c:v>
                </c:pt>
                <c:pt idx="120">
                  <c:v>-62.338000000000001</c:v>
                </c:pt>
                <c:pt idx="121">
                  <c:v>-53.588999999999999</c:v>
                </c:pt>
                <c:pt idx="122">
                  <c:v>-51.533000000000001</c:v>
                </c:pt>
                <c:pt idx="123">
                  <c:v>-59.695999999999998</c:v>
                </c:pt>
                <c:pt idx="124">
                  <c:v>-71.022000000000006</c:v>
                </c:pt>
                <c:pt idx="125">
                  <c:v>-47.7</c:v>
                </c:pt>
                <c:pt idx="126">
                  <c:v>-50.877000000000002</c:v>
                </c:pt>
                <c:pt idx="127">
                  <c:v>-37.295999999999999</c:v>
                </c:pt>
                <c:pt idx="128">
                  <c:v>-43.66</c:v>
                </c:pt>
                <c:pt idx="129">
                  <c:v>-37.576999999999998</c:v>
                </c:pt>
                <c:pt idx="130">
                  <c:v>-28.291</c:v>
                </c:pt>
                <c:pt idx="131">
                  <c:v>-52.537999999999997</c:v>
                </c:pt>
                <c:pt idx="132">
                  <c:v>-74.789000000000001</c:v>
                </c:pt>
                <c:pt idx="133">
                  <c:v>-73.400000000000006</c:v>
                </c:pt>
                <c:pt idx="134">
                  <c:v>-72.537999999999997</c:v>
                </c:pt>
                <c:pt idx="135">
                  <c:v>-53.831000000000003</c:v>
                </c:pt>
                <c:pt idx="136">
                  <c:v>-38.784999999999997</c:v>
                </c:pt>
                <c:pt idx="137">
                  <c:v>-23.327999999999999</c:v>
                </c:pt>
                <c:pt idx="138">
                  <c:v>-47.152999999999999</c:v>
                </c:pt>
                <c:pt idx="139">
                  <c:v>-69.361999999999995</c:v>
                </c:pt>
                <c:pt idx="140">
                  <c:v>-54.402000000000001</c:v>
                </c:pt>
                <c:pt idx="141">
                  <c:v>-71.018000000000001</c:v>
                </c:pt>
                <c:pt idx="142">
                  <c:v>-23.413</c:v>
                </c:pt>
                <c:pt idx="143">
                  <c:v>-67.316999999999993</c:v>
                </c:pt>
                <c:pt idx="144">
                  <c:v>-58.378999999999998</c:v>
                </c:pt>
                <c:pt idx="145">
                  <c:v>-51.344000000000001</c:v>
                </c:pt>
                <c:pt idx="146">
                  <c:v>-56.853999999999999</c:v>
                </c:pt>
                <c:pt idx="147">
                  <c:v>-46.098999999999997</c:v>
                </c:pt>
                <c:pt idx="148">
                  <c:v>-55.216999999999999</c:v>
                </c:pt>
                <c:pt idx="149">
                  <c:v>-40.713999999999999</c:v>
                </c:pt>
                <c:pt idx="150">
                  <c:v>-68.665999999999997</c:v>
                </c:pt>
                <c:pt idx="151">
                  <c:v>-60.447000000000003</c:v>
                </c:pt>
                <c:pt idx="152">
                  <c:v>-18.228999999999999</c:v>
                </c:pt>
                <c:pt idx="153">
                  <c:v>-32.192</c:v>
                </c:pt>
                <c:pt idx="154">
                  <c:v>-34.459000000000003</c:v>
                </c:pt>
                <c:pt idx="155">
                  <c:v>-14.981999999999999</c:v>
                </c:pt>
                <c:pt idx="156">
                  <c:v>-40.146000000000001</c:v>
                </c:pt>
                <c:pt idx="157">
                  <c:v>-44.752000000000002</c:v>
                </c:pt>
                <c:pt idx="158">
                  <c:v>-11.829000000000001</c:v>
                </c:pt>
                <c:pt idx="159">
                  <c:v>-20.036000000000001</c:v>
                </c:pt>
                <c:pt idx="160">
                  <c:v>-39.534999999999997</c:v>
                </c:pt>
                <c:pt idx="161">
                  <c:v>-31.829000000000001</c:v>
                </c:pt>
                <c:pt idx="162">
                  <c:v>-24.276</c:v>
                </c:pt>
                <c:pt idx="163">
                  <c:v>-31.51</c:v>
                </c:pt>
                <c:pt idx="164">
                  <c:v>-31.827999999999999</c:v>
                </c:pt>
                <c:pt idx="165">
                  <c:v>-16.456</c:v>
                </c:pt>
                <c:pt idx="166">
                  <c:v>-1.012</c:v>
                </c:pt>
                <c:pt idx="167">
                  <c:v>-0.22900000000000001</c:v>
                </c:pt>
                <c:pt idx="168">
                  <c:v>-0.63600000000000001</c:v>
                </c:pt>
                <c:pt idx="169">
                  <c:v>-0.74</c:v>
                </c:pt>
                <c:pt idx="170">
                  <c:v>-1.5389999999999999</c:v>
                </c:pt>
                <c:pt idx="171">
                  <c:v>0</c:v>
                </c:pt>
                <c:pt idx="172">
                  <c:v>-1.863</c:v>
                </c:pt>
                <c:pt idx="173">
                  <c:v>-5.7039999999999997</c:v>
                </c:pt>
                <c:pt idx="174">
                  <c:v>-15.532</c:v>
                </c:pt>
                <c:pt idx="175">
                  <c:v>-18.422000000000001</c:v>
                </c:pt>
                <c:pt idx="176">
                  <c:v>-16.221</c:v>
                </c:pt>
                <c:pt idx="177">
                  <c:v>-4.47</c:v>
                </c:pt>
                <c:pt idx="178">
                  <c:v>-5.7370000000000001</c:v>
                </c:pt>
                <c:pt idx="179">
                  <c:v>-9.8610000000000007</c:v>
                </c:pt>
                <c:pt idx="180">
                  <c:v>-39.750999999999998</c:v>
                </c:pt>
                <c:pt idx="181">
                  <c:v>-45.436</c:v>
                </c:pt>
                <c:pt idx="182">
                  <c:v>-63.536000000000001</c:v>
                </c:pt>
                <c:pt idx="183">
                  <c:v>-44.703000000000003</c:v>
                </c:pt>
                <c:pt idx="184">
                  <c:v>-35.017000000000003</c:v>
                </c:pt>
                <c:pt idx="185">
                  <c:v>-49.468000000000004</c:v>
                </c:pt>
                <c:pt idx="186">
                  <c:v>-56.326000000000001</c:v>
                </c:pt>
                <c:pt idx="187">
                  <c:v>-36.369999999999997</c:v>
                </c:pt>
                <c:pt idx="188">
                  <c:v>-16.923999999999999</c:v>
                </c:pt>
                <c:pt idx="189">
                  <c:v>-2.8220000000000001</c:v>
                </c:pt>
                <c:pt idx="190">
                  <c:v>-3.4329999999999998</c:v>
                </c:pt>
                <c:pt idx="191">
                  <c:v>-4.3810000000000002</c:v>
                </c:pt>
                <c:pt idx="192">
                  <c:v>-1.7969999999999999</c:v>
                </c:pt>
                <c:pt idx="193">
                  <c:v>-5.4870000000000001</c:v>
                </c:pt>
                <c:pt idx="194">
                  <c:v>-1.9530000000000001</c:v>
                </c:pt>
                <c:pt idx="195">
                  <c:v>-2.8330000000000002</c:v>
                </c:pt>
                <c:pt idx="196">
                  <c:v>-13.103999999999999</c:v>
                </c:pt>
                <c:pt idx="197">
                  <c:v>-0.13900000000000001</c:v>
                </c:pt>
                <c:pt idx="198">
                  <c:v>-0.189</c:v>
                </c:pt>
                <c:pt idx="199">
                  <c:v>-5.7290000000000001</c:v>
                </c:pt>
                <c:pt idx="200">
                  <c:v>0</c:v>
                </c:pt>
                <c:pt idx="201">
                  <c:v>-22.309000000000001</c:v>
                </c:pt>
                <c:pt idx="202">
                  <c:v>-17.163</c:v>
                </c:pt>
                <c:pt idx="203">
                  <c:v>-6.2990000000000004</c:v>
                </c:pt>
                <c:pt idx="204">
                  <c:v>-14.909000000000001</c:v>
                </c:pt>
                <c:pt idx="205">
                  <c:v>-35.850999999999999</c:v>
                </c:pt>
                <c:pt idx="206">
                  <c:v>-51.795000000000002</c:v>
                </c:pt>
                <c:pt idx="207">
                  <c:v>-38.915999999999997</c:v>
                </c:pt>
                <c:pt idx="208">
                  <c:v>-56.436</c:v>
                </c:pt>
                <c:pt idx="209">
                  <c:v>-57.563000000000002</c:v>
                </c:pt>
                <c:pt idx="210">
                  <c:v>-58.988999999999997</c:v>
                </c:pt>
                <c:pt idx="211">
                  <c:v>-55.877000000000002</c:v>
                </c:pt>
                <c:pt idx="212">
                  <c:v>-70.051000000000002</c:v>
                </c:pt>
                <c:pt idx="213">
                  <c:v>-60.070999999999998</c:v>
                </c:pt>
                <c:pt idx="214">
                  <c:v>-55.62</c:v>
                </c:pt>
                <c:pt idx="215">
                  <c:v>-63.564</c:v>
                </c:pt>
                <c:pt idx="216">
                  <c:v>-61.573</c:v>
                </c:pt>
                <c:pt idx="217">
                  <c:v>-64.594999999999999</c:v>
                </c:pt>
                <c:pt idx="218">
                  <c:v>-70.768000000000001</c:v>
                </c:pt>
                <c:pt idx="219">
                  <c:v>-58.976999999999997</c:v>
                </c:pt>
                <c:pt idx="220">
                  <c:v>-73.072000000000003</c:v>
                </c:pt>
                <c:pt idx="221">
                  <c:v>-62.787999999999997</c:v>
                </c:pt>
                <c:pt idx="222">
                  <c:v>-61.921999999999997</c:v>
                </c:pt>
                <c:pt idx="223">
                  <c:v>-73.236999999999995</c:v>
                </c:pt>
                <c:pt idx="224">
                  <c:v>-42.749000000000002</c:v>
                </c:pt>
                <c:pt idx="225">
                  <c:v>-59.758000000000003</c:v>
                </c:pt>
                <c:pt idx="226">
                  <c:v>-58.341000000000001</c:v>
                </c:pt>
                <c:pt idx="227">
                  <c:v>-57.531999999999996</c:v>
                </c:pt>
                <c:pt idx="228">
                  <c:v>-63.262999999999998</c:v>
                </c:pt>
                <c:pt idx="229">
                  <c:v>-62.993000000000002</c:v>
                </c:pt>
                <c:pt idx="230">
                  <c:v>-66.317999999999998</c:v>
                </c:pt>
                <c:pt idx="231">
                  <c:v>-78.316000000000003</c:v>
                </c:pt>
                <c:pt idx="232">
                  <c:v>-68.659000000000006</c:v>
                </c:pt>
                <c:pt idx="233">
                  <c:v>-76.581000000000003</c:v>
                </c:pt>
                <c:pt idx="234">
                  <c:v>-0.59499999999999997</c:v>
                </c:pt>
                <c:pt idx="235">
                  <c:v>-16.149000000000001</c:v>
                </c:pt>
                <c:pt idx="236">
                  <c:v>-74.48</c:v>
                </c:pt>
                <c:pt idx="237">
                  <c:v>-74.156000000000006</c:v>
                </c:pt>
                <c:pt idx="238">
                  <c:v>-72.894000000000005</c:v>
                </c:pt>
                <c:pt idx="239">
                  <c:v>-70.725999999999999</c:v>
                </c:pt>
                <c:pt idx="240">
                  <c:v>-63.002000000000002</c:v>
                </c:pt>
                <c:pt idx="241">
                  <c:v>-68.813000000000002</c:v>
                </c:pt>
                <c:pt idx="242">
                  <c:v>-63.901000000000003</c:v>
                </c:pt>
                <c:pt idx="243">
                  <c:v>-68.847999999999999</c:v>
                </c:pt>
                <c:pt idx="244">
                  <c:v>-43.417000000000002</c:v>
                </c:pt>
                <c:pt idx="245">
                  <c:v>-48.828000000000003</c:v>
                </c:pt>
                <c:pt idx="246">
                  <c:v>-3.633</c:v>
                </c:pt>
                <c:pt idx="247">
                  <c:v>-58.576999999999998</c:v>
                </c:pt>
                <c:pt idx="248">
                  <c:v>-60.889000000000003</c:v>
                </c:pt>
                <c:pt idx="249">
                  <c:v>-69.555999999999997</c:v>
                </c:pt>
                <c:pt idx="250">
                  <c:v>-63.957000000000001</c:v>
                </c:pt>
                <c:pt idx="251">
                  <c:v>-65.471999999999994</c:v>
                </c:pt>
                <c:pt idx="252">
                  <c:v>-47.478000000000002</c:v>
                </c:pt>
                <c:pt idx="253">
                  <c:v>-29.510999999999999</c:v>
                </c:pt>
                <c:pt idx="254">
                  <c:v>-65.713999999999999</c:v>
                </c:pt>
                <c:pt idx="255">
                  <c:v>-72.046000000000006</c:v>
                </c:pt>
                <c:pt idx="256">
                  <c:v>-67.718000000000004</c:v>
                </c:pt>
                <c:pt idx="257">
                  <c:v>-70.338999999999999</c:v>
                </c:pt>
                <c:pt idx="258">
                  <c:v>-66.783000000000001</c:v>
                </c:pt>
                <c:pt idx="259">
                  <c:v>-35.453000000000003</c:v>
                </c:pt>
                <c:pt idx="260">
                  <c:v>-44.76</c:v>
                </c:pt>
                <c:pt idx="261">
                  <c:v>-55.875</c:v>
                </c:pt>
                <c:pt idx="262">
                  <c:v>-66.251000000000005</c:v>
                </c:pt>
                <c:pt idx="263">
                  <c:v>-54.134</c:v>
                </c:pt>
                <c:pt idx="264">
                  <c:v>-62.137</c:v>
                </c:pt>
                <c:pt idx="265">
                  <c:v>-53.923000000000002</c:v>
                </c:pt>
                <c:pt idx="266">
                  <c:v>-38.795999999999999</c:v>
                </c:pt>
                <c:pt idx="267">
                  <c:v>-57.598999999999997</c:v>
                </c:pt>
                <c:pt idx="268">
                  <c:v>-75.075999999999993</c:v>
                </c:pt>
                <c:pt idx="269">
                  <c:v>-72.852000000000004</c:v>
                </c:pt>
                <c:pt idx="270">
                  <c:v>-61.948</c:v>
                </c:pt>
                <c:pt idx="271">
                  <c:v>-68.816999999999993</c:v>
                </c:pt>
                <c:pt idx="272">
                  <c:v>-69.869</c:v>
                </c:pt>
                <c:pt idx="273">
                  <c:v>-62.219000000000001</c:v>
                </c:pt>
                <c:pt idx="274">
                  <c:v>-63.7</c:v>
                </c:pt>
                <c:pt idx="275">
                  <c:v>-70.656999999999996</c:v>
                </c:pt>
                <c:pt idx="276">
                  <c:v>-74.546000000000006</c:v>
                </c:pt>
                <c:pt idx="277">
                  <c:v>-65.762</c:v>
                </c:pt>
                <c:pt idx="278">
                  <c:v>-71.216999999999999</c:v>
                </c:pt>
                <c:pt idx="279">
                  <c:v>-70.683999999999997</c:v>
                </c:pt>
                <c:pt idx="280">
                  <c:v>-73.516999999999996</c:v>
                </c:pt>
                <c:pt idx="281">
                  <c:v>-71.423000000000002</c:v>
                </c:pt>
                <c:pt idx="282">
                  <c:v>-71.39</c:v>
                </c:pt>
                <c:pt idx="283">
                  <c:v>-69.742999999999995</c:v>
                </c:pt>
                <c:pt idx="284">
                  <c:v>-70.337000000000003</c:v>
                </c:pt>
                <c:pt idx="285">
                  <c:v>-74.173000000000002</c:v>
                </c:pt>
                <c:pt idx="286">
                  <c:v>-74.010000000000005</c:v>
                </c:pt>
                <c:pt idx="287">
                  <c:v>-76.313000000000002</c:v>
                </c:pt>
                <c:pt idx="288">
                  <c:v>-80.686000000000007</c:v>
                </c:pt>
                <c:pt idx="289">
                  <c:v>-81.587999999999994</c:v>
                </c:pt>
                <c:pt idx="290">
                  <c:v>-81.426000000000002</c:v>
                </c:pt>
                <c:pt idx="291">
                  <c:v>-83.870999999999995</c:v>
                </c:pt>
                <c:pt idx="292">
                  <c:v>-86.031999999999996</c:v>
                </c:pt>
                <c:pt idx="293">
                  <c:v>-82.317999999999998</c:v>
                </c:pt>
                <c:pt idx="294">
                  <c:v>-76.245000000000005</c:v>
                </c:pt>
                <c:pt idx="295">
                  <c:v>-85.105999999999995</c:v>
                </c:pt>
                <c:pt idx="296">
                  <c:v>-81.688999999999993</c:v>
                </c:pt>
                <c:pt idx="297">
                  <c:v>-66.936000000000007</c:v>
                </c:pt>
                <c:pt idx="298">
                  <c:v>0</c:v>
                </c:pt>
                <c:pt idx="299">
                  <c:v>-14.504</c:v>
                </c:pt>
                <c:pt idx="300">
                  <c:v>-82.238</c:v>
                </c:pt>
                <c:pt idx="301">
                  <c:v>-73.356999999999999</c:v>
                </c:pt>
                <c:pt idx="302">
                  <c:v>-66.933999999999997</c:v>
                </c:pt>
                <c:pt idx="303">
                  <c:v>-71.174999999999997</c:v>
                </c:pt>
                <c:pt idx="304">
                  <c:v>-82</c:v>
                </c:pt>
                <c:pt idx="305">
                  <c:v>-66</c:v>
                </c:pt>
                <c:pt idx="306">
                  <c:v>-55</c:v>
                </c:pt>
                <c:pt idx="307">
                  <c:v>-68</c:v>
                </c:pt>
                <c:pt idx="308">
                  <c:v>-59</c:v>
                </c:pt>
                <c:pt idx="309">
                  <c:v>-75</c:v>
                </c:pt>
                <c:pt idx="310">
                  <c:v>-80</c:v>
                </c:pt>
                <c:pt idx="311">
                  <c:v>-55</c:v>
                </c:pt>
                <c:pt idx="312">
                  <c:v>-70</c:v>
                </c:pt>
                <c:pt idx="313">
                  <c:v>-74.519000000000005</c:v>
                </c:pt>
                <c:pt idx="314">
                  <c:v>-59.137</c:v>
                </c:pt>
                <c:pt idx="315">
                  <c:v>-53.158000000000001</c:v>
                </c:pt>
                <c:pt idx="316">
                  <c:v>-56.319000000000003</c:v>
                </c:pt>
                <c:pt idx="317">
                  <c:v>-47.235999999999997</c:v>
                </c:pt>
                <c:pt idx="318">
                  <c:v>-60.075000000000003</c:v>
                </c:pt>
                <c:pt idx="319">
                  <c:v>-55.15</c:v>
                </c:pt>
                <c:pt idx="320">
                  <c:v>-51.421999999999997</c:v>
                </c:pt>
                <c:pt idx="321">
                  <c:v>-64.694999999999993</c:v>
                </c:pt>
                <c:pt idx="322">
                  <c:v>-70.165999999999997</c:v>
                </c:pt>
                <c:pt idx="323">
                  <c:v>-71.48</c:v>
                </c:pt>
                <c:pt idx="324">
                  <c:v>-71.262</c:v>
                </c:pt>
                <c:pt idx="325">
                  <c:v>-74.522000000000006</c:v>
                </c:pt>
                <c:pt idx="326">
                  <c:v>-70.188000000000002</c:v>
                </c:pt>
                <c:pt idx="327">
                  <c:v>-70.338999999999999</c:v>
                </c:pt>
                <c:pt idx="328">
                  <c:v>-66.078000000000003</c:v>
                </c:pt>
                <c:pt idx="329">
                  <c:v>-84.007999999999996</c:v>
                </c:pt>
                <c:pt idx="330">
                  <c:v>-68.492000000000004</c:v>
                </c:pt>
                <c:pt idx="331">
                  <c:v>-76.2</c:v>
                </c:pt>
                <c:pt idx="332">
                  <c:v>-66.745000000000005</c:v>
                </c:pt>
                <c:pt idx="333">
                  <c:v>-69.772999999999996</c:v>
                </c:pt>
                <c:pt idx="334">
                  <c:v>-69.141000000000005</c:v>
                </c:pt>
                <c:pt idx="335">
                  <c:v>-67.486000000000004</c:v>
                </c:pt>
                <c:pt idx="336">
                  <c:v>-20.542000000000002</c:v>
                </c:pt>
                <c:pt idx="337">
                  <c:v>-68.802000000000007</c:v>
                </c:pt>
                <c:pt idx="338">
                  <c:v>-9.5950000000000006</c:v>
                </c:pt>
                <c:pt idx="339">
                  <c:v>-34.420999999999999</c:v>
                </c:pt>
                <c:pt idx="340">
                  <c:v>-65.132999999999996</c:v>
                </c:pt>
                <c:pt idx="341">
                  <c:v>-65.932000000000002</c:v>
                </c:pt>
                <c:pt idx="342">
                  <c:v>-68.599000000000004</c:v>
                </c:pt>
                <c:pt idx="343">
                  <c:v>-67.061999999999998</c:v>
                </c:pt>
                <c:pt idx="344">
                  <c:v>-64.3</c:v>
                </c:pt>
                <c:pt idx="345">
                  <c:v>-50.79</c:v>
                </c:pt>
                <c:pt idx="346">
                  <c:v>-56.762999999999998</c:v>
                </c:pt>
                <c:pt idx="347">
                  <c:v>-63.734999999999999</c:v>
                </c:pt>
                <c:pt idx="348">
                  <c:v>-63.012</c:v>
                </c:pt>
                <c:pt idx="349">
                  <c:v>-65.811999999999998</c:v>
                </c:pt>
                <c:pt idx="350">
                  <c:v>-108.44</c:v>
                </c:pt>
                <c:pt idx="351">
                  <c:v>-38.350999999999999</c:v>
                </c:pt>
                <c:pt idx="352">
                  <c:v>-45.628</c:v>
                </c:pt>
                <c:pt idx="353">
                  <c:v>-33.435000000000002</c:v>
                </c:pt>
                <c:pt idx="354">
                  <c:v>-39.01</c:v>
                </c:pt>
                <c:pt idx="355">
                  <c:v>-26.446000000000002</c:v>
                </c:pt>
                <c:pt idx="356">
                  <c:v>-13.456</c:v>
                </c:pt>
                <c:pt idx="357">
                  <c:v>-9.4640000000000004</c:v>
                </c:pt>
                <c:pt idx="358">
                  <c:v>-9.5730000000000004</c:v>
                </c:pt>
                <c:pt idx="359">
                  <c:v>-24.071000000000002</c:v>
                </c:pt>
                <c:pt idx="360">
                  <c:v>-11</c:v>
                </c:pt>
                <c:pt idx="361">
                  <c:v>-33</c:v>
                </c:pt>
                <c:pt idx="362">
                  <c:v>-46</c:v>
                </c:pt>
                <c:pt idx="363">
                  <c:v>-53</c:v>
                </c:pt>
                <c:pt idx="364">
                  <c:v>-41</c:v>
                </c:pt>
                <c:pt idx="365">
                  <c:v>-41.302</c:v>
                </c:pt>
                <c:pt idx="366">
                  <c:v>-61.978000000000002</c:v>
                </c:pt>
                <c:pt idx="367">
                  <c:v>-63.002000000000002</c:v>
                </c:pt>
                <c:pt idx="368">
                  <c:v>-67.576999999999998</c:v>
                </c:pt>
                <c:pt idx="369">
                  <c:v>-70.045000000000002</c:v>
                </c:pt>
                <c:pt idx="370">
                  <c:v>-54.78</c:v>
                </c:pt>
                <c:pt idx="371">
                  <c:v>-62.058999999999997</c:v>
                </c:pt>
                <c:pt idx="372">
                  <c:v>-49.122</c:v>
                </c:pt>
                <c:pt idx="373">
                  <c:v>-57.814</c:v>
                </c:pt>
                <c:pt idx="374">
                  <c:v>-60.527999999999999</c:v>
                </c:pt>
                <c:pt idx="375">
                  <c:v>-64.090999999999994</c:v>
                </c:pt>
                <c:pt idx="376">
                  <c:v>-66.926000000000002</c:v>
                </c:pt>
                <c:pt idx="377">
                  <c:v>-61.396000000000001</c:v>
                </c:pt>
                <c:pt idx="378">
                  <c:v>-69.37</c:v>
                </c:pt>
                <c:pt idx="379">
                  <c:v>-52.811999999999998</c:v>
                </c:pt>
                <c:pt idx="380">
                  <c:v>-41.377000000000002</c:v>
                </c:pt>
                <c:pt idx="381">
                  <c:v>-61.914000000000001</c:v>
                </c:pt>
                <c:pt idx="382">
                  <c:v>-42.298000000000002</c:v>
                </c:pt>
                <c:pt idx="383">
                  <c:v>-66.003</c:v>
                </c:pt>
                <c:pt idx="384">
                  <c:v>-68.325000000000003</c:v>
                </c:pt>
                <c:pt idx="385">
                  <c:v>-73.301000000000002</c:v>
                </c:pt>
                <c:pt idx="386">
                  <c:v>-62.948999999999998</c:v>
                </c:pt>
                <c:pt idx="387">
                  <c:v>-81.763000000000005</c:v>
                </c:pt>
                <c:pt idx="388">
                  <c:v>-54.228000000000002</c:v>
                </c:pt>
                <c:pt idx="389">
                  <c:v>-49.122999999999998</c:v>
                </c:pt>
                <c:pt idx="390">
                  <c:v>-71.212000000000003</c:v>
                </c:pt>
                <c:pt idx="391">
                  <c:v>-75.936000000000007</c:v>
                </c:pt>
                <c:pt idx="392">
                  <c:v>-80.31</c:v>
                </c:pt>
                <c:pt idx="393">
                  <c:v>-81.486999999999995</c:v>
                </c:pt>
                <c:pt idx="394">
                  <c:v>-96.807000000000002</c:v>
                </c:pt>
                <c:pt idx="395">
                  <c:v>-88.65</c:v>
                </c:pt>
                <c:pt idx="396">
                  <c:v>-84.27</c:v>
                </c:pt>
                <c:pt idx="397">
                  <c:v>-69.709000000000003</c:v>
                </c:pt>
                <c:pt idx="398">
                  <c:v>-25.216999999999999</c:v>
                </c:pt>
                <c:pt idx="399">
                  <c:v>-32.844000000000001</c:v>
                </c:pt>
                <c:pt idx="400">
                  <c:v>-35.610999999999997</c:v>
                </c:pt>
                <c:pt idx="401">
                  <c:v>-54.642000000000003</c:v>
                </c:pt>
                <c:pt idx="402">
                  <c:v>-70.617999999999995</c:v>
                </c:pt>
                <c:pt idx="403">
                  <c:v>-2.004</c:v>
                </c:pt>
                <c:pt idx="404">
                  <c:v>-61</c:v>
                </c:pt>
                <c:pt idx="405">
                  <c:v>-27</c:v>
                </c:pt>
                <c:pt idx="406">
                  <c:v>-65</c:v>
                </c:pt>
                <c:pt idx="407">
                  <c:v>-34</c:v>
                </c:pt>
                <c:pt idx="408">
                  <c:v>-55</c:v>
                </c:pt>
                <c:pt idx="409">
                  <c:v>-66</c:v>
                </c:pt>
                <c:pt idx="410">
                  <c:v>-69</c:v>
                </c:pt>
                <c:pt idx="411">
                  <c:v>-65</c:v>
                </c:pt>
                <c:pt idx="412">
                  <c:v>-78</c:v>
                </c:pt>
                <c:pt idx="413">
                  <c:v>-56</c:v>
                </c:pt>
                <c:pt idx="414">
                  <c:v>-65</c:v>
                </c:pt>
                <c:pt idx="415">
                  <c:v>-58</c:v>
                </c:pt>
                <c:pt idx="416">
                  <c:v>-53</c:v>
                </c:pt>
                <c:pt idx="417">
                  <c:v>-63.442999999999998</c:v>
                </c:pt>
                <c:pt idx="418">
                  <c:v>-74.356999999999999</c:v>
                </c:pt>
                <c:pt idx="419">
                  <c:v>-77.768000000000001</c:v>
                </c:pt>
                <c:pt idx="420">
                  <c:v>-78.367000000000004</c:v>
                </c:pt>
                <c:pt idx="421">
                  <c:v>-59.792000000000002</c:v>
                </c:pt>
                <c:pt idx="422">
                  <c:v>-79.766000000000005</c:v>
                </c:pt>
                <c:pt idx="423">
                  <c:v>-84.998000000000005</c:v>
                </c:pt>
                <c:pt idx="424">
                  <c:v>-50.463000000000001</c:v>
                </c:pt>
                <c:pt idx="425">
                  <c:v>-53.063000000000002</c:v>
                </c:pt>
                <c:pt idx="426">
                  <c:v>-48.796999999999997</c:v>
                </c:pt>
                <c:pt idx="427">
                  <c:v>-41.866</c:v>
                </c:pt>
                <c:pt idx="428">
                  <c:v>-61.59</c:v>
                </c:pt>
                <c:pt idx="429">
                  <c:v>-45.668999999999997</c:v>
                </c:pt>
                <c:pt idx="430">
                  <c:v>-42.779000000000003</c:v>
                </c:pt>
                <c:pt idx="431">
                  <c:v>-56.917999999999999</c:v>
                </c:pt>
                <c:pt idx="432">
                  <c:v>-74.876999999999995</c:v>
                </c:pt>
                <c:pt idx="433">
                  <c:v>-55.588999999999999</c:v>
                </c:pt>
                <c:pt idx="434">
                  <c:v>-60.731000000000002</c:v>
                </c:pt>
                <c:pt idx="435">
                  <c:v>-72.447999999999993</c:v>
                </c:pt>
                <c:pt idx="436">
                  <c:v>-77.683999999999997</c:v>
                </c:pt>
                <c:pt idx="437">
                  <c:v>-89.307000000000002</c:v>
                </c:pt>
                <c:pt idx="438">
                  <c:v>-77.150999999999996</c:v>
                </c:pt>
                <c:pt idx="439">
                  <c:v>-66.921000000000006</c:v>
                </c:pt>
                <c:pt idx="440">
                  <c:v>-67.742999999999995</c:v>
                </c:pt>
                <c:pt idx="441">
                  <c:v>-84.215000000000003</c:v>
                </c:pt>
                <c:pt idx="442">
                  <c:v>-52.975000000000001</c:v>
                </c:pt>
                <c:pt idx="443">
                  <c:v>-39.64</c:v>
                </c:pt>
                <c:pt idx="444">
                  <c:v>-42.043999999999997</c:v>
                </c:pt>
                <c:pt idx="445">
                  <c:v>-47.290999999999997</c:v>
                </c:pt>
                <c:pt idx="446">
                  <c:v>-37.087000000000003</c:v>
                </c:pt>
                <c:pt idx="447">
                  <c:v>-51.774000000000001</c:v>
                </c:pt>
                <c:pt idx="448">
                  <c:v>-48.371000000000002</c:v>
                </c:pt>
                <c:pt idx="449">
                  <c:v>-47.366999999999997</c:v>
                </c:pt>
                <c:pt idx="450">
                  <c:v>-35.094000000000001</c:v>
                </c:pt>
                <c:pt idx="451">
                  <c:v>-29.844999999999999</c:v>
                </c:pt>
                <c:pt idx="452">
                  <c:v>-50.292999999999999</c:v>
                </c:pt>
                <c:pt idx="453">
                  <c:v>-82.811999999999998</c:v>
                </c:pt>
                <c:pt idx="454">
                  <c:v>-85.488</c:v>
                </c:pt>
                <c:pt idx="455">
                  <c:v>-4.0999999999999996</c:v>
                </c:pt>
                <c:pt idx="456">
                  <c:v>-67.260999999999996</c:v>
                </c:pt>
                <c:pt idx="457">
                  <c:v>-80.471000000000004</c:v>
                </c:pt>
                <c:pt idx="458">
                  <c:v>-78.197000000000003</c:v>
                </c:pt>
                <c:pt idx="459">
                  <c:v>-61.314</c:v>
                </c:pt>
                <c:pt idx="460">
                  <c:v>-51.572000000000003</c:v>
                </c:pt>
                <c:pt idx="461">
                  <c:v>-78.912999999999997</c:v>
                </c:pt>
                <c:pt idx="462">
                  <c:v>-71.587000000000003</c:v>
                </c:pt>
                <c:pt idx="463">
                  <c:v>-59.503</c:v>
                </c:pt>
                <c:pt idx="464">
                  <c:v>-51.15</c:v>
                </c:pt>
                <c:pt idx="465">
                  <c:v>-36</c:v>
                </c:pt>
                <c:pt idx="466">
                  <c:v>-75</c:v>
                </c:pt>
                <c:pt idx="467">
                  <c:v>-58</c:v>
                </c:pt>
                <c:pt idx="468">
                  <c:v>-22</c:v>
                </c:pt>
              </c:numCache>
            </c:numRef>
          </c:val>
          <c:extLst>
            <c:ext xmlns:c16="http://schemas.microsoft.com/office/drawing/2014/chart" uri="{C3380CC4-5D6E-409C-BE32-E72D297353CC}">
              <c16:uniqueId val="{00000000-C65A-4E88-B364-298A0A0FC3FA}"/>
            </c:ext>
          </c:extLst>
        </c:ser>
        <c:ser>
          <c:idx val="1"/>
          <c:order val="2"/>
          <c:tx>
            <c:strRef>
              <c:f>'6.7'!$P$7</c:f>
              <c:strCache>
                <c:ptCount val="1"/>
                <c:pt idx="0">
                  <c:v>Germany</c:v>
                </c:pt>
              </c:strCache>
            </c:strRef>
          </c:tx>
          <c:spPr>
            <a:solidFill>
              <a:schemeClr val="accent5"/>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'6.7'!$P$8:$P$476</c:f>
              <c:numCache>
                <c:formatCode>0</c:formatCode>
                <c:ptCount val="469"/>
                <c:pt idx="0">
                  <c:v>0</c:v>
                </c:pt>
                <c:pt idx="1">
                  <c:v>-1E-3</c:v>
                </c:pt>
                <c:pt idx="2">
                  <c:v>-1E-3</c:v>
                </c:pt>
                <c:pt idx="3">
                  <c:v>0</c:v>
                </c:pt>
                <c:pt idx="4">
                  <c:v>0</c:v>
                </c:pt>
                <c:pt idx="5">
                  <c:v>0</c:v>
                </c:pt>
                <c:pt idx="6">
                  <c:v>0</c:v>
                </c:pt>
                <c:pt idx="7">
                  <c:v>0</c:v>
                </c:pt>
                <c:pt idx="8">
                  <c:v>-2E-3</c:v>
                </c:pt>
                <c:pt idx="9">
                  <c:v>0</c:v>
                </c:pt>
                <c:pt idx="10">
                  <c:v>0</c:v>
                </c:pt>
                <c:pt idx="11">
                  <c:v>0</c:v>
                </c:pt>
                <c:pt idx="12">
                  <c:v>-0.41199999999999998</c:v>
                </c:pt>
                <c:pt idx="13">
                  <c:v>-5.851</c:v>
                </c:pt>
                <c:pt idx="14">
                  <c:v>-16.303999999999998</c:v>
                </c:pt>
                <c:pt idx="15">
                  <c:v>-7.0709999999999997</c:v>
                </c:pt>
                <c:pt idx="16">
                  <c:v>-0.89</c:v>
                </c:pt>
                <c:pt idx="17">
                  <c:v>-6.1980000000000004</c:v>
                </c:pt>
                <c:pt idx="18">
                  <c:v>-66.173000000000002</c:v>
                </c:pt>
                <c:pt idx="19">
                  <c:v>-94.573999999999998</c:v>
                </c:pt>
                <c:pt idx="20">
                  <c:v>-59.465000000000003</c:v>
                </c:pt>
                <c:pt idx="21">
                  <c:v>-56.328000000000003</c:v>
                </c:pt>
                <c:pt idx="22">
                  <c:v>-47.728999999999999</c:v>
                </c:pt>
                <c:pt idx="23">
                  <c:v>-27.401</c:v>
                </c:pt>
                <c:pt idx="24">
                  <c:v>-74.191999999999993</c:v>
                </c:pt>
                <c:pt idx="25">
                  <c:v>-48.430999999999997</c:v>
                </c:pt>
                <c:pt idx="26">
                  <c:v>-33.015000000000001</c:v>
                </c:pt>
                <c:pt idx="27">
                  <c:v>-40.56</c:v>
                </c:pt>
                <c:pt idx="28">
                  <c:v>-49.542000000000002</c:v>
                </c:pt>
                <c:pt idx="29">
                  <c:v>-57.89</c:v>
                </c:pt>
                <c:pt idx="30">
                  <c:v>-65.042000000000002</c:v>
                </c:pt>
                <c:pt idx="31">
                  <c:v>-26.725000000000001</c:v>
                </c:pt>
                <c:pt idx="32">
                  <c:v>-0.52600000000000002</c:v>
                </c:pt>
                <c:pt idx="33">
                  <c:v>-7.0359999999999996</c:v>
                </c:pt>
                <c:pt idx="34">
                  <c:v>-1E-3</c:v>
                </c:pt>
                <c:pt idx="35">
                  <c:v>-1E-3</c:v>
                </c:pt>
                <c:pt idx="36">
                  <c:v>-0.42099999999999999</c:v>
                </c:pt>
                <c:pt idx="37">
                  <c:v>-5.0599999999999996</c:v>
                </c:pt>
                <c:pt idx="38">
                  <c:v>-44.1</c:v>
                </c:pt>
                <c:pt idx="39">
                  <c:v>-27.524999999999999</c:v>
                </c:pt>
                <c:pt idx="40">
                  <c:v>-29.463000000000001</c:v>
                </c:pt>
                <c:pt idx="41">
                  <c:v>-22.364000000000001</c:v>
                </c:pt>
                <c:pt idx="42">
                  <c:v>-10.298999999999999</c:v>
                </c:pt>
                <c:pt idx="43">
                  <c:v>-21.709</c:v>
                </c:pt>
                <c:pt idx="44">
                  <c:v>-22.03</c:v>
                </c:pt>
                <c:pt idx="45">
                  <c:v>-32.975999999999999</c:v>
                </c:pt>
                <c:pt idx="46">
                  <c:v>-3.1920000000000002</c:v>
                </c:pt>
                <c:pt idx="47">
                  <c:v>-0.379</c:v>
                </c:pt>
                <c:pt idx="48">
                  <c:v>-2.8410000000000002</c:v>
                </c:pt>
                <c:pt idx="49">
                  <c:v>0</c:v>
                </c:pt>
                <c:pt idx="50">
                  <c:v>0</c:v>
                </c:pt>
                <c:pt idx="51">
                  <c:v>0</c:v>
                </c:pt>
                <c:pt idx="52">
                  <c:v>-1E-3</c:v>
                </c:pt>
                <c:pt idx="53">
                  <c:v>0</c:v>
                </c:pt>
                <c:pt idx="54">
                  <c:v>-1.728</c:v>
                </c:pt>
                <c:pt idx="55">
                  <c:v>-9.5250000000000004</c:v>
                </c:pt>
                <c:pt idx="56">
                  <c:v>-18.303000000000001</c:v>
                </c:pt>
                <c:pt idx="57">
                  <c:v>-1.823</c:v>
                </c:pt>
                <c:pt idx="58">
                  <c:v>0</c:v>
                </c:pt>
                <c:pt idx="59">
                  <c:v>0</c:v>
                </c:pt>
                <c:pt idx="60">
                  <c:v>-5.8739999999999997</c:v>
                </c:pt>
                <c:pt idx="61">
                  <c:v>-11.425000000000001</c:v>
                </c:pt>
                <c:pt idx="62">
                  <c:v>-8.4</c:v>
                </c:pt>
                <c:pt idx="63">
                  <c:v>-2.8519999999999999</c:v>
                </c:pt>
                <c:pt idx="64">
                  <c:v>-0.96099999999999997</c:v>
                </c:pt>
                <c:pt idx="65">
                  <c:v>-16.728000000000002</c:v>
                </c:pt>
                <c:pt idx="66">
                  <c:v>-3.0000000000000001E-3</c:v>
                </c:pt>
                <c:pt idx="67">
                  <c:v>0</c:v>
                </c:pt>
                <c:pt idx="68">
                  <c:v>0</c:v>
                </c:pt>
                <c:pt idx="69">
                  <c:v>-1.2999999999999999E-2</c:v>
                </c:pt>
                <c:pt idx="70">
                  <c:v>0</c:v>
                </c:pt>
                <c:pt idx="71">
                  <c:v>-1E-3</c:v>
                </c:pt>
                <c:pt idx="72">
                  <c:v>-10.202999999999999</c:v>
                </c:pt>
                <c:pt idx="73">
                  <c:v>-38.793999999999997</c:v>
                </c:pt>
                <c:pt idx="74">
                  <c:v>-68.022999999999996</c:v>
                </c:pt>
                <c:pt idx="75">
                  <c:v>-49.973999999999997</c:v>
                </c:pt>
                <c:pt idx="76">
                  <c:v>-73.971999999999994</c:v>
                </c:pt>
                <c:pt idx="77">
                  <c:v>-76.917000000000002</c:v>
                </c:pt>
                <c:pt idx="78">
                  <c:v>-86.575000000000003</c:v>
                </c:pt>
                <c:pt idx="79">
                  <c:v>-76.563999999999993</c:v>
                </c:pt>
                <c:pt idx="80">
                  <c:v>-70.064999999999998</c:v>
                </c:pt>
                <c:pt idx="81">
                  <c:v>-39.790999999999997</c:v>
                </c:pt>
                <c:pt idx="82">
                  <c:v>-76.41</c:v>
                </c:pt>
                <c:pt idx="83">
                  <c:v>-69.650999999999996</c:v>
                </c:pt>
                <c:pt idx="84">
                  <c:v>-71.34</c:v>
                </c:pt>
                <c:pt idx="85">
                  <c:v>-64.03</c:v>
                </c:pt>
                <c:pt idx="86">
                  <c:v>-53.595999999999997</c:v>
                </c:pt>
                <c:pt idx="87">
                  <c:v>-75.088999999999999</c:v>
                </c:pt>
                <c:pt idx="88">
                  <c:v>-47.713999999999999</c:v>
                </c:pt>
                <c:pt idx="89">
                  <c:v>-48.426000000000002</c:v>
                </c:pt>
                <c:pt idx="90">
                  <c:v>-33.898000000000003</c:v>
                </c:pt>
                <c:pt idx="91">
                  <c:v>-29.945</c:v>
                </c:pt>
                <c:pt idx="92">
                  <c:v>-24.59</c:v>
                </c:pt>
                <c:pt idx="93">
                  <c:v>-37.58</c:v>
                </c:pt>
                <c:pt idx="94">
                  <c:v>-55.121000000000002</c:v>
                </c:pt>
                <c:pt idx="95">
                  <c:v>-64.28</c:v>
                </c:pt>
                <c:pt idx="96">
                  <c:v>-74.536000000000001</c:v>
                </c:pt>
                <c:pt idx="97">
                  <c:v>-71.572999999999993</c:v>
                </c:pt>
                <c:pt idx="98">
                  <c:v>-92.391999999999996</c:v>
                </c:pt>
                <c:pt idx="99">
                  <c:v>-92.018000000000001</c:v>
                </c:pt>
                <c:pt idx="100">
                  <c:v>-86.89</c:v>
                </c:pt>
                <c:pt idx="101">
                  <c:v>-83.608999999999995</c:v>
                </c:pt>
                <c:pt idx="102">
                  <c:v>-84.893000000000001</c:v>
                </c:pt>
                <c:pt idx="103">
                  <c:v>-69.528999999999996</c:v>
                </c:pt>
                <c:pt idx="104">
                  <c:v>-56.265999999999998</c:v>
                </c:pt>
                <c:pt idx="105">
                  <c:v>-66.932000000000002</c:v>
                </c:pt>
                <c:pt idx="106">
                  <c:v>-75.332999999999998</c:v>
                </c:pt>
                <c:pt idx="107">
                  <c:v>-70.344999999999999</c:v>
                </c:pt>
                <c:pt idx="108">
                  <c:v>-22.103000000000002</c:v>
                </c:pt>
                <c:pt idx="109">
                  <c:v>-55.963000000000001</c:v>
                </c:pt>
                <c:pt idx="110">
                  <c:v>-80.465000000000003</c:v>
                </c:pt>
                <c:pt idx="111">
                  <c:v>-86.846000000000004</c:v>
                </c:pt>
                <c:pt idx="112">
                  <c:v>-98.372</c:v>
                </c:pt>
                <c:pt idx="113">
                  <c:v>-87.602000000000004</c:v>
                </c:pt>
                <c:pt idx="114">
                  <c:v>-91.549000000000007</c:v>
                </c:pt>
                <c:pt idx="115">
                  <c:v>-92.471999999999994</c:v>
                </c:pt>
                <c:pt idx="116">
                  <c:v>-70.316000000000003</c:v>
                </c:pt>
                <c:pt idx="117">
                  <c:v>-88.676000000000002</c:v>
                </c:pt>
                <c:pt idx="118">
                  <c:v>-87.503</c:v>
                </c:pt>
                <c:pt idx="119">
                  <c:v>-96.162000000000006</c:v>
                </c:pt>
                <c:pt idx="120">
                  <c:v>-80.814999999999998</c:v>
                </c:pt>
                <c:pt idx="121">
                  <c:v>-85.557000000000002</c:v>
                </c:pt>
                <c:pt idx="122">
                  <c:v>-90.393000000000001</c:v>
                </c:pt>
                <c:pt idx="123">
                  <c:v>-82.072000000000003</c:v>
                </c:pt>
                <c:pt idx="124">
                  <c:v>-67.242000000000004</c:v>
                </c:pt>
                <c:pt idx="125">
                  <c:v>-70.304000000000002</c:v>
                </c:pt>
                <c:pt idx="126">
                  <c:v>-75.575999999999993</c:v>
                </c:pt>
                <c:pt idx="127">
                  <c:v>-86.284999999999997</c:v>
                </c:pt>
                <c:pt idx="128">
                  <c:v>-83.921999999999997</c:v>
                </c:pt>
                <c:pt idx="129">
                  <c:v>-64.742999999999995</c:v>
                </c:pt>
                <c:pt idx="130">
                  <c:v>-87.721999999999994</c:v>
                </c:pt>
                <c:pt idx="131">
                  <c:v>-102.137</c:v>
                </c:pt>
                <c:pt idx="132">
                  <c:v>-103.254</c:v>
                </c:pt>
                <c:pt idx="133">
                  <c:v>-96.382999999999996</c:v>
                </c:pt>
                <c:pt idx="134">
                  <c:v>-101.361</c:v>
                </c:pt>
                <c:pt idx="135">
                  <c:v>-81.504999999999995</c:v>
                </c:pt>
                <c:pt idx="136">
                  <c:v>-3.0000000000000001E-3</c:v>
                </c:pt>
                <c:pt idx="137">
                  <c:v>0</c:v>
                </c:pt>
                <c:pt idx="138">
                  <c:v>0</c:v>
                </c:pt>
                <c:pt idx="139">
                  <c:v>0</c:v>
                </c:pt>
                <c:pt idx="140">
                  <c:v>0</c:v>
                </c:pt>
                <c:pt idx="141">
                  <c:v>0</c:v>
                </c:pt>
                <c:pt idx="142">
                  <c:v>-26.789000000000001</c:v>
                </c:pt>
                <c:pt idx="143">
                  <c:v>-87.866</c:v>
                </c:pt>
                <c:pt idx="144">
                  <c:v>-62.491999999999997</c:v>
                </c:pt>
                <c:pt idx="145">
                  <c:v>-54.698999999999998</c:v>
                </c:pt>
                <c:pt idx="146">
                  <c:v>-21.564</c:v>
                </c:pt>
                <c:pt idx="147">
                  <c:v>-23.219000000000001</c:v>
                </c:pt>
                <c:pt idx="148">
                  <c:v>-1.7999999999999999E-2</c:v>
                </c:pt>
                <c:pt idx="149">
                  <c:v>-4.4999999999999998E-2</c:v>
                </c:pt>
                <c:pt idx="150">
                  <c:v>-4.3999999999999997E-2</c:v>
                </c:pt>
                <c:pt idx="151">
                  <c:v>-1.2E-2</c:v>
                </c:pt>
                <c:pt idx="152">
                  <c:v>-0.59499999999999997</c:v>
                </c:pt>
                <c:pt idx="153">
                  <c:v>-37.826000000000001</c:v>
                </c:pt>
                <c:pt idx="154">
                  <c:v>-37.258000000000003</c:v>
                </c:pt>
                <c:pt idx="155">
                  <c:v>-4.8769999999999998</c:v>
                </c:pt>
                <c:pt idx="156">
                  <c:v>-30.771999999999998</c:v>
                </c:pt>
                <c:pt idx="157">
                  <c:v>-57.307000000000002</c:v>
                </c:pt>
                <c:pt idx="158">
                  <c:v>-25.989000000000001</c:v>
                </c:pt>
                <c:pt idx="159">
                  <c:v>-28.443999999999999</c:v>
                </c:pt>
                <c:pt idx="160">
                  <c:v>-28.855</c:v>
                </c:pt>
                <c:pt idx="161">
                  <c:v>-39.247999999999998</c:v>
                </c:pt>
                <c:pt idx="162">
                  <c:v>-48.948999999999998</c:v>
                </c:pt>
                <c:pt idx="163">
                  <c:v>-51.566000000000003</c:v>
                </c:pt>
                <c:pt idx="164">
                  <c:v>-66.168000000000006</c:v>
                </c:pt>
                <c:pt idx="165">
                  <c:v>-23.675000000000001</c:v>
                </c:pt>
                <c:pt idx="166">
                  <c:v>-19.489000000000001</c:v>
                </c:pt>
                <c:pt idx="167">
                  <c:v>-16.309000000000001</c:v>
                </c:pt>
                <c:pt idx="168">
                  <c:v>-6.0439999999999996</c:v>
                </c:pt>
                <c:pt idx="169">
                  <c:v>-12.412000000000001</c:v>
                </c:pt>
                <c:pt idx="170">
                  <c:v>-14.834</c:v>
                </c:pt>
                <c:pt idx="171">
                  <c:v>-11.987</c:v>
                </c:pt>
                <c:pt idx="172">
                  <c:v>-14.837</c:v>
                </c:pt>
                <c:pt idx="173">
                  <c:v>-4.9660000000000002</c:v>
                </c:pt>
                <c:pt idx="174">
                  <c:v>-1.6559999999999999</c:v>
                </c:pt>
                <c:pt idx="175">
                  <c:v>-12.438000000000001</c:v>
                </c:pt>
                <c:pt idx="176">
                  <c:v>-21.276</c:v>
                </c:pt>
                <c:pt idx="177">
                  <c:v>-21.41</c:v>
                </c:pt>
                <c:pt idx="178">
                  <c:v>-13.457000000000001</c:v>
                </c:pt>
                <c:pt idx="179">
                  <c:v>-2.0310000000000001</c:v>
                </c:pt>
                <c:pt idx="180">
                  <c:v>-10.614000000000001</c:v>
                </c:pt>
                <c:pt idx="181">
                  <c:v>-12.497999999999999</c:v>
                </c:pt>
                <c:pt idx="182">
                  <c:v>-29.085000000000001</c:v>
                </c:pt>
                <c:pt idx="183">
                  <c:v>-31.916</c:v>
                </c:pt>
                <c:pt idx="184">
                  <c:v>-31.085000000000001</c:v>
                </c:pt>
                <c:pt idx="185">
                  <c:v>0</c:v>
                </c:pt>
                <c:pt idx="186">
                  <c:v>0</c:v>
                </c:pt>
                <c:pt idx="187">
                  <c:v>0</c:v>
                </c:pt>
                <c:pt idx="188">
                  <c:v>0</c:v>
                </c:pt>
                <c:pt idx="189">
                  <c:v>0</c:v>
                </c:pt>
                <c:pt idx="190">
                  <c:v>0</c:v>
                </c:pt>
                <c:pt idx="191">
                  <c:v>0</c:v>
                </c:pt>
                <c:pt idx="192">
                  <c:v>0</c:v>
                </c:pt>
                <c:pt idx="193">
                  <c:v>-1.647</c:v>
                </c:pt>
                <c:pt idx="194">
                  <c:v>-23.327999999999999</c:v>
                </c:pt>
                <c:pt idx="195">
                  <c:v>-9.6509999999999998</c:v>
                </c:pt>
                <c:pt idx="196">
                  <c:v>-47.110999999999997</c:v>
                </c:pt>
                <c:pt idx="197">
                  <c:v>-3.3039999999999998</c:v>
                </c:pt>
                <c:pt idx="198">
                  <c:v>-7.1459999999999999</c:v>
                </c:pt>
                <c:pt idx="199">
                  <c:v>-14.042</c:v>
                </c:pt>
                <c:pt idx="200">
                  <c:v>-15.333</c:v>
                </c:pt>
                <c:pt idx="201">
                  <c:v>-23.911999999999999</c:v>
                </c:pt>
                <c:pt idx="202">
                  <c:v>-34.624000000000002</c:v>
                </c:pt>
                <c:pt idx="203">
                  <c:v>-16.236000000000001</c:v>
                </c:pt>
                <c:pt idx="204">
                  <c:v>-36.978000000000002</c:v>
                </c:pt>
                <c:pt idx="205">
                  <c:v>-67.754999999999995</c:v>
                </c:pt>
                <c:pt idx="206">
                  <c:v>-44.759</c:v>
                </c:pt>
                <c:pt idx="207">
                  <c:v>-30.870999999999999</c:v>
                </c:pt>
                <c:pt idx="208">
                  <c:v>-30.645</c:v>
                </c:pt>
                <c:pt idx="209">
                  <c:v>-31.202000000000002</c:v>
                </c:pt>
                <c:pt idx="210">
                  <c:v>-49.305999999999997</c:v>
                </c:pt>
                <c:pt idx="211">
                  <c:v>-58.151000000000003</c:v>
                </c:pt>
                <c:pt idx="212">
                  <c:v>-48.207000000000001</c:v>
                </c:pt>
                <c:pt idx="213">
                  <c:v>-38.158000000000001</c:v>
                </c:pt>
                <c:pt idx="214">
                  <c:v>-39.978000000000002</c:v>
                </c:pt>
                <c:pt idx="215">
                  <c:v>-52.722000000000001</c:v>
                </c:pt>
                <c:pt idx="216">
                  <c:v>-70.176000000000002</c:v>
                </c:pt>
                <c:pt idx="217">
                  <c:v>-75.733000000000004</c:v>
                </c:pt>
                <c:pt idx="218">
                  <c:v>-56.206000000000003</c:v>
                </c:pt>
                <c:pt idx="219">
                  <c:v>-60.177999999999997</c:v>
                </c:pt>
                <c:pt idx="220">
                  <c:v>-70.438000000000002</c:v>
                </c:pt>
                <c:pt idx="221">
                  <c:v>-66.018000000000001</c:v>
                </c:pt>
                <c:pt idx="222">
                  <c:v>-46.853000000000002</c:v>
                </c:pt>
                <c:pt idx="223">
                  <c:v>-53.024999999999999</c:v>
                </c:pt>
                <c:pt idx="224">
                  <c:v>-50.853999999999999</c:v>
                </c:pt>
                <c:pt idx="225">
                  <c:v>-22.558</c:v>
                </c:pt>
                <c:pt idx="226">
                  <c:v>-0.61399999999999999</c:v>
                </c:pt>
                <c:pt idx="227">
                  <c:v>-0.218</c:v>
                </c:pt>
                <c:pt idx="228">
                  <c:v>-13.532999999999999</c:v>
                </c:pt>
                <c:pt idx="229">
                  <c:v>-11.771000000000001</c:v>
                </c:pt>
                <c:pt idx="230">
                  <c:v>-2.67</c:v>
                </c:pt>
                <c:pt idx="231">
                  <c:v>-9.4830000000000005</c:v>
                </c:pt>
                <c:pt idx="232">
                  <c:v>-29.425999999999998</c:v>
                </c:pt>
                <c:pt idx="233">
                  <c:v>-17.47</c:v>
                </c:pt>
                <c:pt idx="234">
                  <c:v>-51.753</c:v>
                </c:pt>
                <c:pt idx="235">
                  <c:v>-50.603000000000002</c:v>
                </c:pt>
                <c:pt idx="236">
                  <c:v>-53.564999999999998</c:v>
                </c:pt>
                <c:pt idx="237">
                  <c:v>-41.204000000000001</c:v>
                </c:pt>
                <c:pt idx="238">
                  <c:v>-24.166</c:v>
                </c:pt>
                <c:pt idx="239">
                  <c:v>-6.0000000000000001E-3</c:v>
                </c:pt>
                <c:pt idx="240">
                  <c:v>-3.915</c:v>
                </c:pt>
                <c:pt idx="241">
                  <c:v>-1.4239999999999999</c:v>
                </c:pt>
                <c:pt idx="242">
                  <c:v>-2.819</c:v>
                </c:pt>
                <c:pt idx="243">
                  <c:v>-4.3019999999999996</c:v>
                </c:pt>
                <c:pt idx="244">
                  <c:v>-0.51700000000000002</c:v>
                </c:pt>
                <c:pt idx="245">
                  <c:v>-17.341999999999999</c:v>
                </c:pt>
                <c:pt idx="246">
                  <c:v>-26.257999999999999</c:v>
                </c:pt>
                <c:pt idx="247">
                  <c:v>-34.725000000000001</c:v>
                </c:pt>
                <c:pt idx="248">
                  <c:v>-29.308</c:v>
                </c:pt>
                <c:pt idx="249">
                  <c:v>-44.209000000000003</c:v>
                </c:pt>
                <c:pt idx="250">
                  <c:v>-37.904000000000003</c:v>
                </c:pt>
                <c:pt idx="251">
                  <c:v>-48.695</c:v>
                </c:pt>
                <c:pt idx="252">
                  <c:v>-52.262</c:v>
                </c:pt>
                <c:pt idx="253">
                  <c:v>-56.203000000000003</c:v>
                </c:pt>
                <c:pt idx="254">
                  <c:v>-38.514000000000003</c:v>
                </c:pt>
                <c:pt idx="255">
                  <c:v>-42.051000000000002</c:v>
                </c:pt>
                <c:pt idx="256">
                  <c:v>-60.173000000000002</c:v>
                </c:pt>
                <c:pt idx="257">
                  <c:v>-31.154</c:v>
                </c:pt>
                <c:pt idx="258">
                  <c:v>-26.321000000000002</c:v>
                </c:pt>
                <c:pt idx="259">
                  <c:v>-9.7140000000000004</c:v>
                </c:pt>
                <c:pt idx="260">
                  <c:v>-16.582999999999998</c:v>
                </c:pt>
                <c:pt idx="261">
                  <c:v>-19.763999999999999</c:v>
                </c:pt>
                <c:pt idx="262">
                  <c:v>-20.016999999999999</c:v>
                </c:pt>
                <c:pt idx="263">
                  <c:v>-66.787000000000006</c:v>
                </c:pt>
                <c:pt idx="264">
                  <c:v>-37.866999999999997</c:v>
                </c:pt>
                <c:pt idx="265">
                  <c:v>-48.811999999999998</c:v>
                </c:pt>
                <c:pt idx="266">
                  <c:v>-51.468000000000004</c:v>
                </c:pt>
                <c:pt idx="267">
                  <c:v>-55.113999999999997</c:v>
                </c:pt>
                <c:pt idx="268">
                  <c:v>-33.478999999999999</c:v>
                </c:pt>
                <c:pt idx="269">
                  <c:v>-20.146000000000001</c:v>
                </c:pt>
                <c:pt idx="270">
                  <c:v>-43.055</c:v>
                </c:pt>
                <c:pt idx="271">
                  <c:v>-41.656999999999996</c:v>
                </c:pt>
                <c:pt idx="272">
                  <c:v>-54.993000000000002</c:v>
                </c:pt>
                <c:pt idx="273">
                  <c:v>-12.964</c:v>
                </c:pt>
                <c:pt idx="274">
                  <c:v>-44.85</c:v>
                </c:pt>
                <c:pt idx="275">
                  <c:v>-32.622999999999998</c:v>
                </c:pt>
                <c:pt idx="276">
                  <c:v>-51.417000000000002</c:v>
                </c:pt>
                <c:pt idx="277">
                  <c:v>-41.732999999999997</c:v>
                </c:pt>
                <c:pt idx="278">
                  <c:v>-19.209</c:v>
                </c:pt>
                <c:pt idx="279">
                  <c:v>-21.183</c:v>
                </c:pt>
                <c:pt idx="280">
                  <c:v>-50.085999999999999</c:v>
                </c:pt>
                <c:pt idx="281">
                  <c:v>-7.681</c:v>
                </c:pt>
                <c:pt idx="282">
                  <c:v>-17.582000000000001</c:v>
                </c:pt>
                <c:pt idx="283">
                  <c:v>-20.259</c:v>
                </c:pt>
                <c:pt idx="284">
                  <c:v>-24.463999999999999</c:v>
                </c:pt>
                <c:pt idx="285">
                  <c:v>-39.622</c:v>
                </c:pt>
                <c:pt idx="286">
                  <c:v>-49.106999999999999</c:v>
                </c:pt>
                <c:pt idx="287">
                  <c:v>-28.956</c:v>
                </c:pt>
                <c:pt idx="288">
                  <c:v>-64.480999999999995</c:v>
                </c:pt>
                <c:pt idx="289">
                  <c:v>-52.548999999999999</c:v>
                </c:pt>
                <c:pt idx="290">
                  <c:v>-38.639000000000003</c:v>
                </c:pt>
                <c:pt idx="291">
                  <c:v>-50.439</c:v>
                </c:pt>
                <c:pt idx="292">
                  <c:v>-54.076000000000001</c:v>
                </c:pt>
                <c:pt idx="293">
                  <c:v>-57.45</c:v>
                </c:pt>
                <c:pt idx="294">
                  <c:v>-62.140999999999998</c:v>
                </c:pt>
                <c:pt idx="295">
                  <c:v>-28.303000000000001</c:v>
                </c:pt>
                <c:pt idx="296">
                  <c:v>-59.781999999999996</c:v>
                </c:pt>
                <c:pt idx="297">
                  <c:v>-0.14099999999999999</c:v>
                </c:pt>
                <c:pt idx="298">
                  <c:v>0</c:v>
                </c:pt>
                <c:pt idx="299">
                  <c:v>-18.411999999999999</c:v>
                </c:pt>
                <c:pt idx="300">
                  <c:v>-61.304000000000002</c:v>
                </c:pt>
                <c:pt idx="301">
                  <c:v>-98.066000000000003</c:v>
                </c:pt>
                <c:pt idx="302">
                  <c:v>-74.483999999999995</c:v>
                </c:pt>
                <c:pt idx="303">
                  <c:v>-82.298000000000002</c:v>
                </c:pt>
                <c:pt idx="304">
                  <c:v>-46</c:v>
                </c:pt>
                <c:pt idx="305">
                  <c:v>-6</c:v>
                </c:pt>
                <c:pt idx="306">
                  <c:v>-20</c:v>
                </c:pt>
                <c:pt idx="307">
                  <c:v>-19</c:v>
                </c:pt>
                <c:pt idx="308">
                  <c:v>-15</c:v>
                </c:pt>
                <c:pt idx="309">
                  <c:v>-41</c:v>
                </c:pt>
                <c:pt idx="310">
                  <c:v>-30</c:v>
                </c:pt>
                <c:pt idx="311">
                  <c:v>-5</c:v>
                </c:pt>
                <c:pt idx="312">
                  <c:v>-30</c:v>
                </c:pt>
                <c:pt idx="313">
                  <c:v>-12.343999999999999</c:v>
                </c:pt>
                <c:pt idx="314">
                  <c:v>-20.350999999999999</c:v>
                </c:pt>
                <c:pt idx="315">
                  <c:v>-33.932000000000002</c:v>
                </c:pt>
                <c:pt idx="316">
                  <c:v>-21.864000000000001</c:v>
                </c:pt>
                <c:pt idx="317">
                  <c:v>-23.678999999999998</c:v>
                </c:pt>
                <c:pt idx="318">
                  <c:v>-54.151000000000003</c:v>
                </c:pt>
                <c:pt idx="319">
                  <c:v>-60.249000000000002</c:v>
                </c:pt>
                <c:pt idx="320">
                  <c:v>-70.748000000000005</c:v>
                </c:pt>
                <c:pt idx="321">
                  <c:v>-41.072000000000003</c:v>
                </c:pt>
                <c:pt idx="322">
                  <c:v>-69.447000000000003</c:v>
                </c:pt>
                <c:pt idx="323">
                  <c:v>-59.582999999999998</c:v>
                </c:pt>
                <c:pt idx="324">
                  <c:v>-60.762</c:v>
                </c:pt>
                <c:pt idx="325">
                  <c:v>-50.473999999999997</c:v>
                </c:pt>
                <c:pt idx="326">
                  <c:v>-47.935000000000002</c:v>
                </c:pt>
                <c:pt idx="327">
                  <c:v>-38.103999999999999</c:v>
                </c:pt>
                <c:pt idx="328">
                  <c:v>-1.7000000000000001E-2</c:v>
                </c:pt>
                <c:pt idx="329">
                  <c:v>-37.256</c:v>
                </c:pt>
                <c:pt idx="330">
                  <c:v>-28.640999999999998</c:v>
                </c:pt>
                <c:pt idx="331">
                  <c:v>-22.826000000000001</c:v>
                </c:pt>
                <c:pt idx="332">
                  <c:v>-30.393000000000001</c:v>
                </c:pt>
                <c:pt idx="333">
                  <c:v>-61.292000000000002</c:v>
                </c:pt>
                <c:pt idx="334">
                  <c:v>-14.817</c:v>
                </c:pt>
                <c:pt idx="335">
                  <c:v>-1.679</c:v>
                </c:pt>
                <c:pt idx="336">
                  <c:v>-8.0000000000000002E-3</c:v>
                </c:pt>
                <c:pt idx="337">
                  <c:v>-5.1219999999999999</c:v>
                </c:pt>
                <c:pt idx="338">
                  <c:v>-3.8690000000000002</c:v>
                </c:pt>
                <c:pt idx="339">
                  <c:v>-9.6649999999999991</c:v>
                </c:pt>
                <c:pt idx="340">
                  <c:v>-7.8780000000000001</c:v>
                </c:pt>
                <c:pt idx="341">
                  <c:v>-26.234999999999999</c:v>
                </c:pt>
                <c:pt idx="342">
                  <c:v>-40.713999999999999</c:v>
                </c:pt>
                <c:pt idx="343">
                  <c:v>-20.946999999999999</c:v>
                </c:pt>
                <c:pt idx="344">
                  <c:v>-11.391999999999999</c:v>
                </c:pt>
                <c:pt idx="345">
                  <c:v>-7.3999999999999996E-2</c:v>
                </c:pt>
                <c:pt idx="346">
                  <c:v>-6.5759999999999996</c:v>
                </c:pt>
                <c:pt idx="347">
                  <c:v>-26.861999999999998</c:v>
                </c:pt>
                <c:pt idx="348">
                  <c:v>-27.96</c:v>
                </c:pt>
                <c:pt idx="349">
                  <c:v>-0.57199999999999995</c:v>
                </c:pt>
                <c:pt idx="350">
                  <c:v>-0.29299999999999998</c:v>
                </c:pt>
                <c:pt idx="351">
                  <c:v>-11.182</c:v>
                </c:pt>
                <c:pt idx="352">
                  <c:v>-22.507999999999999</c:v>
                </c:pt>
                <c:pt idx="353">
                  <c:v>-10.032</c:v>
                </c:pt>
                <c:pt idx="354">
                  <c:v>-22.126999999999999</c:v>
                </c:pt>
                <c:pt idx="355">
                  <c:v>-42.103999999999999</c:v>
                </c:pt>
                <c:pt idx="356">
                  <c:v>-14.375</c:v>
                </c:pt>
                <c:pt idx="357">
                  <c:v>-5.9530000000000003</c:v>
                </c:pt>
                <c:pt idx="358">
                  <c:v>-10.01</c:v>
                </c:pt>
                <c:pt idx="359">
                  <c:v>-34.880000000000003</c:v>
                </c:pt>
                <c:pt idx="360">
                  <c:v>-33</c:v>
                </c:pt>
                <c:pt idx="361">
                  <c:v>-46</c:v>
                </c:pt>
                <c:pt idx="362">
                  <c:v>-91</c:v>
                </c:pt>
                <c:pt idx="363">
                  <c:v>-52</c:v>
                </c:pt>
                <c:pt idx="364">
                  <c:v>-38</c:v>
                </c:pt>
                <c:pt idx="365">
                  <c:v>-55.996000000000002</c:v>
                </c:pt>
                <c:pt idx="366">
                  <c:v>-44.991999999999997</c:v>
                </c:pt>
                <c:pt idx="367">
                  <c:v>-103.41800000000001</c:v>
                </c:pt>
                <c:pt idx="368">
                  <c:v>-88.447999999999993</c:v>
                </c:pt>
                <c:pt idx="369">
                  <c:v>-100.84399999999999</c:v>
                </c:pt>
                <c:pt idx="370">
                  <c:v>-90.183999999999997</c:v>
                </c:pt>
                <c:pt idx="371">
                  <c:v>-78.372</c:v>
                </c:pt>
                <c:pt idx="372">
                  <c:v>-22.117000000000001</c:v>
                </c:pt>
                <c:pt idx="373">
                  <c:v>-43.142000000000003</c:v>
                </c:pt>
                <c:pt idx="374">
                  <c:v>-50.883000000000003</c:v>
                </c:pt>
                <c:pt idx="375">
                  <c:v>-33.500999999999998</c:v>
                </c:pt>
                <c:pt idx="376">
                  <c:v>-51.058</c:v>
                </c:pt>
                <c:pt idx="377">
                  <c:v>-42.319000000000003</c:v>
                </c:pt>
                <c:pt idx="378">
                  <c:v>-53.78</c:v>
                </c:pt>
                <c:pt idx="379">
                  <c:v>-25.245999999999999</c:v>
                </c:pt>
                <c:pt idx="380">
                  <c:v>-36.412999999999997</c:v>
                </c:pt>
                <c:pt idx="381">
                  <c:v>-32.924999999999997</c:v>
                </c:pt>
                <c:pt idx="382">
                  <c:v>-38.737000000000002</c:v>
                </c:pt>
                <c:pt idx="383">
                  <c:v>-48.621000000000002</c:v>
                </c:pt>
                <c:pt idx="384">
                  <c:v>-58.948</c:v>
                </c:pt>
                <c:pt idx="385">
                  <c:v>-59.317999999999998</c:v>
                </c:pt>
                <c:pt idx="386">
                  <c:v>-48.588000000000001</c:v>
                </c:pt>
                <c:pt idx="387">
                  <c:v>-38.088999999999999</c:v>
                </c:pt>
                <c:pt idx="388">
                  <c:v>-34.975999999999999</c:v>
                </c:pt>
                <c:pt idx="389">
                  <c:v>-43.850999999999999</c:v>
                </c:pt>
                <c:pt idx="390">
                  <c:v>-48.773000000000003</c:v>
                </c:pt>
                <c:pt idx="391">
                  <c:v>-41.167999999999999</c:v>
                </c:pt>
                <c:pt idx="392">
                  <c:v>-43.298000000000002</c:v>
                </c:pt>
                <c:pt idx="393">
                  <c:v>-84.626999999999995</c:v>
                </c:pt>
                <c:pt idx="394">
                  <c:v>-57.860999999999997</c:v>
                </c:pt>
                <c:pt idx="395">
                  <c:v>-50.036000000000001</c:v>
                </c:pt>
                <c:pt idx="396">
                  <c:v>-19.324000000000002</c:v>
                </c:pt>
                <c:pt idx="397">
                  <c:v>-6.4429999999999996</c:v>
                </c:pt>
                <c:pt idx="398">
                  <c:v>-2.7290000000000001</c:v>
                </c:pt>
                <c:pt idx="399">
                  <c:v>-4.7E-2</c:v>
                </c:pt>
                <c:pt idx="400">
                  <c:v>0</c:v>
                </c:pt>
                <c:pt idx="401">
                  <c:v>0</c:v>
                </c:pt>
                <c:pt idx="402">
                  <c:v>0</c:v>
                </c:pt>
                <c:pt idx="403">
                  <c:v>-4.72</c:v>
                </c:pt>
                <c:pt idx="404">
                  <c:v>-13</c:v>
                </c:pt>
                <c:pt idx="405">
                  <c:v>-13</c:v>
                </c:pt>
                <c:pt idx="406">
                  <c:v>-39</c:v>
                </c:pt>
                <c:pt idx="407">
                  <c:v>-26</c:v>
                </c:pt>
                <c:pt idx="408">
                  <c:v>-29</c:v>
                </c:pt>
                <c:pt idx="409">
                  <c:v>-44</c:v>
                </c:pt>
                <c:pt idx="410">
                  <c:v>-53</c:v>
                </c:pt>
                <c:pt idx="411">
                  <c:v>-35</c:v>
                </c:pt>
                <c:pt idx="412">
                  <c:v>-72</c:v>
                </c:pt>
                <c:pt idx="413">
                  <c:v>-28</c:v>
                </c:pt>
                <c:pt idx="414">
                  <c:v>-62</c:v>
                </c:pt>
                <c:pt idx="415">
                  <c:v>-66</c:v>
                </c:pt>
                <c:pt idx="416">
                  <c:v>-12</c:v>
                </c:pt>
                <c:pt idx="417">
                  <c:v>-40.317</c:v>
                </c:pt>
                <c:pt idx="418">
                  <c:v>-55.923999999999999</c:v>
                </c:pt>
                <c:pt idx="419">
                  <c:v>-23.498999999999999</c:v>
                </c:pt>
                <c:pt idx="420">
                  <c:v>-44.95</c:v>
                </c:pt>
                <c:pt idx="421">
                  <c:v>-50.073999999999998</c:v>
                </c:pt>
                <c:pt idx="422">
                  <c:v>-41.704999999999998</c:v>
                </c:pt>
                <c:pt idx="423">
                  <c:v>-57.334000000000003</c:v>
                </c:pt>
                <c:pt idx="424">
                  <c:v>-6.7039999999999997</c:v>
                </c:pt>
                <c:pt idx="425">
                  <c:v>-9.8360000000000003</c:v>
                </c:pt>
                <c:pt idx="426">
                  <c:v>-18.222000000000001</c:v>
                </c:pt>
                <c:pt idx="427">
                  <c:v>-5.7709999999999999</c:v>
                </c:pt>
                <c:pt idx="428">
                  <c:v>-11.273</c:v>
                </c:pt>
                <c:pt idx="429">
                  <c:v>0</c:v>
                </c:pt>
                <c:pt idx="430">
                  <c:v>0</c:v>
                </c:pt>
                <c:pt idx="431">
                  <c:v>0</c:v>
                </c:pt>
                <c:pt idx="432">
                  <c:v>0</c:v>
                </c:pt>
                <c:pt idx="433">
                  <c:v>0</c:v>
                </c:pt>
                <c:pt idx="434">
                  <c:v>0</c:v>
                </c:pt>
                <c:pt idx="435">
                  <c:v>0</c:v>
                </c:pt>
                <c:pt idx="436">
                  <c:v>-1.4E-2</c:v>
                </c:pt>
                <c:pt idx="437">
                  <c:v>-11.308999999999999</c:v>
                </c:pt>
                <c:pt idx="438">
                  <c:v>-18.876999999999999</c:v>
                </c:pt>
                <c:pt idx="439">
                  <c:v>-30.616</c:v>
                </c:pt>
                <c:pt idx="440">
                  <c:v>-8.702</c:v>
                </c:pt>
                <c:pt idx="441">
                  <c:v>-26.248000000000001</c:v>
                </c:pt>
                <c:pt idx="442">
                  <c:v>-3.8</c:v>
                </c:pt>
                <c:pt idx="443">
                  <c:v>-7.0990000000000002</c:v>
                </c:pt>
                <c:pt idx="444">
                  <c:v>-3.4529999999999998</c:v>
                </c:pt>
                <c:pt idx="445">
                  <c:v>-8.5990000000000002</c:v>
                </c:pt>
                <c:pt idx="446">
                  <c:v>-3.9430000000000001</c:v>
                </c:pt>
                <c:pt idx="447">
                  <c:v>-7.3170000000000002</c:v>
                </c:pt>
                <c:pt idx="448">
                  <c:v>-17.262</c:v>
                </c:pt>
                <c:pt idx="449">
                  <c:v>-31.347999999999999</c:v>
                </c:pt>
                <c:pt idx="450">
                  <c:v>-37.216000000000001</c:v>
                </c:pt>
                <c:pt idx="451">
                  <c:v>-15.657999999999999</c:v>
                </c:pt>
                <c:pt idx="452">
                  <c:v>-31.568000000000001</c:v>
                </c:pt>
                <c:pt idx="453">
                  <c:v>-24.847999999999999</c:v>
                </c:pt>
                <c:pt idx="454">
                  <c:v>-60.048000000000002</c:v>
                </c:pt>
                <c:pt idx="455">
                  <c:v>-66.700999999999993</c:v>
                </c:pt>
                <c:pt idx="456">
                  <c:v>-37.973999999999997</c:v>
                </c:pt>
                <c:pt idx="457">
                  <c:v>-59.555</c:v>
                </c:pt>
                <c:pt idx="458">
                  <c:v>-61.744</c:v>
                </c:pt>
                <c:pt idx="459">
                  <c:v>-48.156999999999996</c:v>
                </c:pt>
                <c:pt idx="460">
                  <c:v>-51.042999999999999</c:v>
                </c:pt>
                <c:pt idx="461">
                  <c:v>-39.149000000000001</c:v>
                </c:pt>
                <c:pt idx="462">
                  <c:v>-50.286000000000001</c:v>
                </c:pt>
                <c:pt idx="463">
                  <c:v>-50.213999999999999</c:v>
                </c:pt>
                <c:pt idx="464">
                  <c:v>-46.857999999999997</c:v>
                </c:pt>
                <c:pt idx="465">
                  <c:v>-37</c:v>
                </c:pt>
                <c:pt idx="466">
                  <c:v>-40</c:v>
                </c:pt>
                <c:pt idx="467">
                  <c:v>0</c:v>
                </c:pt>
                <c:pt idx="468">
                  <c:v>0</c:v>
                </c:pt>
              </c:numCache>
            </c:numRef>
          </c:val>
          <c:extLst>
            <c:ext xmlns:c16="http://schemas.microsoft.com/office/drawing/2014/chart" uri="{C3380CC4-5D6E-409C-BE32-E72D297353CC}">
              <c16:uniqueId val="{00000001-C65A-4E88-B364-298A0A0FC3FA}"/>
            </c:ext>
          </c:extLst>
        </c:ser>
        <c:ser>
          <c:idx val="4"/>
          <c:order val="3"/>
          <c:tx>
            <c:strRef>
              <c:f>'6.7'!$L$7</c:f>
              <c:strCache>
                <c:ptCount val="1"/>
                <c:pt idx="0">
                  <c:v>Denmark</c:v>
                </c:pt>
              </c:strCache>
            </c:strRef>
          </c:tx>
          <c:spPr>
            <a:solidFill>
              <a:schemeClr val="accent5">
                <a:lumMod val="60000"/>
              </a:schemeClr>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'6.7'!$L$8:$L$476</c:f>
              <c:numCache>
                <c:formatCode>0</c:formatCode>
                <c:ptCount val="469"/>
                <c:pt idx="0">
                  <c:v>-1.5649999999999999</c:v>
                </c:pt>
                <c:pt idx="1">
                  <c:v>-9.7000000000000003E-2</c:v>
                </c:pt>
                <c:pt idx="2">
                  <c:v>-8.4640000000000004</c:v>
                </c:pt>
                <c:pt idx="3">
                  <c:v>-3.3620000000000001</c:v>
                </c:pt>
                <c:pt idx="4">
                  <c:v>-4.0000000000000001E-3</c:v>
                </c:pt>
                <c:pt idx="5">
                  <c:v>-2.5059999999999998</c:v>
                </c:pt>
                <c:pt idx="6">
                  <c:v>-3.1179999999999999</c:v>
                </c:pt>
                <c:pt idx="7">
                  <c:v>-2.327</c:v>
                </c:pt>
                <c:pt idx="8">
                  <c:v>-2.3319999999999999</c:v>
                </c:pt>
                <c:pt idx="9">
                  <c:v>-3.702</c:v>
                </c:pt>
                <c:pt idx="10">
                  <c:v>-2.6120000000000001</c:v>
                </c:pt>
                <c:pt idx="11">
                  <c:v>-4.056</c:v>
                </c:pt>
                <c:pt idx="12">
                  <c:v>-7.1420000000000003</c:v>
                </c:pt>
                <c:pt idx="13">
                  <c:v>-19.568999999999999</c:v>
                </c:pt>
                <c:pt idx="14">
                  <c:v>-57.78</c:v>
                </c:pt>
                <c:pt idx="15">
                  <c:v>-19.667999999999999</c:v>
                </c:pt>
                <c:pt idx="16">
                  <c:v>-46.972000000000001</c:v>
                </c:pt>
                <c:pt idx="17">
                  <c:v>-76.747</c:v>
                </c:pt>
                <c:pt idx="18">
                  <c:v>-104.61499999999999</c:v>
                </c:pt>
                <c:pt idx="19">
                  <c:v>-204.71899999999999</c:v>
                </c:pt>
                <c:pt idx="20">
                  <c:v>-127.79</c:v>
                </c:pt>
                <c:pt idx="21">
                  <c:v>-176.50899999999999</c:v>
                </c:pt>
                <c:pt idx="22">
                  <c:v>-129.53100000000001</c:v>
                </c:pt>
                <c:pt idx="23">
                  <c:v>-122.94499999999999</c:v>
                </c:pt>
                <c:pt idx="24">
                  <c:v>-209.82599999999999</c:v>
                </c:pt>
                <c:pt idx="25">
                  <c:v>-189.50200000000001</c:v>
                </c:pt>
                <c:pt idx="26">
                  <c:v>-163.09200000000001</c:v>
                </c:pt>
                <c:pt idx="27">
                  <c:v>-114.517</c:v>
                </c:pt>
                <c:pt idx="28">
                  <c:v>-140.179</c:v>
                </c:pt>
                <c:pt idx="29">
                  <c:v>-162.51400000000001</c:v>
                </c:pt>
                <c:pt idx="30">
                  <c:v>-175.405</c:v>
                </c:pt>
                <c:pt idx="31">
                  <c:v>-92.415000000000006</c:v>
                </c:pt>
                <c:pt idx="32">
                  <c:v>-46.77</c:v>
                </c:pt>
                <c:pt idx="33">
                  <c:v>-31.695</c:v>
                </c:pt>
                <c:pt idx="34">
                  <c:v>-10.787000000000001</c:v>
                </c:pt>
                <c:pt idx="35">
                  <c:v>-10.148999999999999</c:v>
                </c:pt>
                <c:pt idx="36">
                  <c:v>-7.1790000000000003</c:v>
                </c:pt>
                <c:pt idx="37">
                  <c:v>-22.542000000000002</c:v>
                </c:pt>
                <c:pt idx="38">
                  <c:v>-26.254000000000001</c:v>
                </c:pt>
                <c:pt idx="39">
                  <c:v>-40.348999999999997</c:v>
                </c:pt>
                <c:pt idx="40">
                  <c:v>-43.707000000000001</c:v>
                </c:pt>
                <c:pt idx="41">
                  <c:v>-8.6379999999999999</c:v>
                </c:pt>
                <c:pt idx="42">
                  <c:v>-10.291</c:v>
                </c:pt>
                <c:pt idx="43">
                  <c:v>-29.744</c:v>
                </c:pt>
                <c:pt idx="44">
                  <c:v>-31.779</c:v>
                </c:pt>
                <c:pt idx="45">
                  <c:v>-39.765000000000001</c:v>
                </c:pt>
                <c:pt idx="46">
                  <c:v>-24.03</c:v>
                </c:pt>
                <c:pt idx="47">
                  <c:v>-3.9940000000000002</c:v>
                </c:pt>
                <c:pt idx="48">
                  <c:v>-3.5289999999999999</c:v>
                </c:pt>
                <c:pt idx="49">
                  <c:v>-2.9319999999999999</c:v>
                </c:pt>
                <c:pt idx="50">
                  <c:v>-1.98</c:v>
                </c:pt>
                <c:pt idx="51">
                  <c:v>-2.4980000000000002</c:v>
                </c:pt>
                <c:pt idx="52">
                  <c:v>-2.4540000000000002</c:v>
                </c:pt>
                <c:pt idx="53">
                  <c:v>-4.4690000000000003</c:v>
                </c:pt>
                <c:pt idx="54">
                  <c:v>-8.76</c:v>
                </c:pt>
                <c:pt idx="55">
                  <c:v>-13.289</c:v>
                </c:pt>
                <c:pt idx="56">
                  <c:v>-20.579000000000001</c:v>
                </c:pt>
                <c:pt idx="57">
                  <c:v>-8.8260000000000005</c:v>
                </c:pt>
                <c:pt idx="58">
                  <c:v>-1.637</c:v>
                </c:pt>
                <c:pt idx="59">
                  <c:v>-3.4279999999999999</c:v>
                </c:pt>
                <c:pt idx="60">
                  <c:v>-15.39</c:v>
                </c:pt>
                <c:pt idx="61">
                  <c:v>-13.459</c:v>
                </c:pt>
                <c:pt idx="62">
                  <c:v>-21.419</c:v>
                </c:pt>
                <c:pt idx="63">
                  <c:v>-4.0739999999999998</c:v>
                </c:pt>
                <c:pt idx="64">
                  <c:v>-2.2570000000000001</c:v>
                </c:pt>
                <c:pt idx="65">
                  <c:v>-8.1479999999999997</c:v>
                </c:pt>
                <c:pt idx="66">
                  <c:v>-93.507999999999996</c:v>
                </c:pt>
                <c:pt idx="67">
                  <c:v>-182.38499999999999</c:v>
                </c:pt>
                <c:pt idx="68">
                  <c:v>-118.075</c:v>
                </c:pt>
                <c:pt idx="69">
                  <c:v>-66.691000000000003</c:v>
                </c:pt>
                <c:pt idx="70">
                  <c:v>-69.498999999999995</c:v>
                </c:pt>
                <c:pt idx="71">
                  <c:v>-110.215</c:v>
                </c:pt>
                <c:pt idx="72">
                  <c:v>-64.893000000000001</c:v>
                </c:pt>
                <c:pt idx="73">
                  <c:v>-100.752</c:v>
                </c:pt>
                <c:pt idx="74">
                  <c:v>-172.53100000000001</c:v>
                </c:pt>
                <c:pt idx="75">
                  <c:v>-163.517</c:v>
                </c:pt>
                <c:pt idx="76">
                  <c:v>-232.10300000000001</c:v>
                </c:pt>
                <c:pt idx="77">
                  <c:v>-212.52199999999999</c:v>
                </c:pt>
                <c:pt idx="78">
                  <c:v>-167.946</c:v>
                </c:pt>
                <c:pt idx="79">
                  <c:v>-167.255</c:v>
                </c:pt>
                <c:pt idx="80">
                  <c:v>-72.021000000000001</c:v>
                </c:pt>
                <c:pt idx="81">
                  <c:v>-123.727</c:v>
                </c:pt>
                <c:pt idx="82">
                  <c:v>-57.122999999999998</c:v>
                </c:pt>
                <c:pt idx="83">
                  <c:v>-132.57</c:v>
                </c:pt>
                <c:pt idx="84">
                  <c:v>-195.51499999999999</c:v>
                </c:pt>
                <c:pt idx="85">
                  <c:v>-183.43100000000001</c:v>
                </c:pt>
                <c:pt idx="86">
                  <c:v>-175.24700000000001</c:v>
                </c:pt>
                <c:pt idx="87">
                  <c:v>-223.929</c:v>
                </c:pt>
                <c:pt idx="88">
                  <c:v>-192.46100000000001</c:v>
                </c:pt>
                <c:pt idx="89">
                  <c:v>-175.18199999999999</c:v>
                </c:pt>
                <c:pt idx="90">
                  <c:v>-88.222999999999999</c:v>
                </c:pt>
                <c:pt idx="91">
                  <c:v>-55.277999999999999</c:v>
                </c:pt>
                <c:pt idx="92">
                  <c:v>-59.043999999999997</c:v>
                </c:pt>
                <c:pt idx="93">
                  <c:v>-90.552999999999997</c:v>
                </c:pt>
                <c:pt idx="94">
                  <c:v>-120.241</c:v>
                </c:pt>
                <c:pt idx="95">
                  <c:v>-145.28800000000001</c:v>
                </c:pt>
                <c:pt idx="96">
                  <c:v>-75.566000000000003</c:v>
                </c:pt>
                <c:pt idx="97">
                  <c:v>-103.98699999999999</c:v>
                </c:pt>
                <c:pt idx="98">
                  <c:v>-76.34</c:v>
                </c:pt>
                <c:pt idx="99">
                  <c:v>-90.527000000000001</c:v>
                </c:pt>
                <c:pt idx="100">
                  <c:v>-58.401000000000003</c:v>
                </c:pt>
                <c:pt idx="101">
                  <c:v>-90.257999999999996</c:v>
                </c:pt>
                <c:pt idx="102">
                  <c:v>-156.01400000000001</c:v>
                </c:pt>
                <c:pt idx="103">
                  <c:v>-111.01300000000001</c:v>
                </c:pt>
                <c:pt idx="104">
                  <c:v>-52.48</c:v>
                </c:pt>
                <c:pt idx="105">
                  <c:v>-67.38</c:v>
                </c:pt>
                <c:pt idx="106">
                  <c:v>-85.304000000000002</c:v>
                </c:pt>
                <c:pt idx="107">
                  <c:v>-64.459999999999994</c:v>
                </c:pt>
                <c:pt idx="108">
                  <c:v>-12.327</c:v>
                </c:pt>
                <c:pt idx="109">
                  <c:v>-54.485999999999997</c:v>
                </c:pt>
                <c:pt idx="110">
                  <c:v>-62.037999999999997</c:v>
                </c:pt>
                <c:pt idx="111">
                  <c:v>-58.887</c:v>
                </c:pt>
                <c:pt idx="112">
                  <c:v>-184.791</c:v>
                </c:pt>
                <c:pt idx="113">
                  <c:v>-146.619</c:v>
                </c:pt>
                <c:pt idx="114">
                  <c:v>-228.94499999999999</c:v>
                </c:pt>
                <c:pt idx="115">
                  <c:v>-209.79</c:v>
                </c:pt>
                <c:pt idx="116">
                  <c:v>-146.93299999999999</c:v>
                </c:pt>
                <c:pt idx="117">
                  <c:v>-233.17400000000001</c:v>
                </c:pt>
                <c:pt idx="118">
                  <c:v>-215.178</c:v>
                </c:pt>
                <c:pt idx="119">
                  <c:v>-204.977</c:v>
                </c:pt>
                <c:pt idx="120">
                  <c:v>-193.41</c:v>
                </c:pt>
                <c:pt idx="121">
                  <c:v>-222.203</c:v>
                </c:pt>
                <c:pt idx="122">
                  <c:v>-125.35</c:v>
                </c:pt>
                <c:pt idx="123">
                  <c:v>-202.95099999999999</c:v>
                </c:pt>
                <c:pt idx="124">
                  <c:v>-242.833</c:v>
                </c:pt>
                <c:pt idx="125">
                  <c:v>-180.14</c:v>
                </c:pt>
                <c:pt idx="126">
                  <c:v>-184.96100000000001</c:v>
                </c:pt>
                <c:pt idx="127">
                  <c:v>-257.01</c:v>
                </c:pt>
                <c:pt idx="128">
                  <c:v>-237.619</c:v>
                </c:pt>
                <c:pt idx="129">
                  <c:v>-181.93</c:v>
                </c:pt>
                <c:pt idx="130">
                  <c:v>-221.58699999999999</c:v>
                </c:pt>
                <c:pt idx="131">
                  <c:v>-223.976</c:v>
                </c:pt>
                <c:pt idx="132">
                  <c:v>-278.83</c:v>
                </c:pt>
                <c:pt idx="133">
                  <c:v>-315.94400000000002</c:v>
                </c:pt>
                <c:pt idx="134">
                  <c:v>-319.73</c:v>
                </c:pt>
                <c:pt idx="135">
                  <c:v>-280.28500000000003</c:v>
                </c:pt>
                <c:pt idx="136">
                  <c:v>-251.78299999999999</c:v>
                </c:pt>
                <c:pt idx="137">
                  <c:v>-140.67500000000001</c:v>
                </c:pt>
                <c:pt idx="138">
                  <c:v>-244.946</c:v>
                </c:pt>
                <c:pt idx="139">
                  <c:v>-238.267</c:v>
                </c:pt>
                <c:pt idx="140">
                  <c:v>-256.62900000000002</c:v>
                </c:pt>
                <c:pt idx="141">
                  <c:v>-268.166</c:v>
                </c:pt>
                <c:pt idx="142">
                  <c:v>-117.923</c:v>
                </c:pt>
                <c:pt idx="143">
                  <c:v>-185.69800000000001</c:v>
                </c:pt>
                <c:pt idx="144">
                  <c:v>-170.101</c:v>
                </c:pt>
                <c:pt idx="145">
                  <c:v>-195.346</c:v>
                </c:pt>
                <c:pt idx="146">
                  <c:v>-214.44800000000001</c:v>
                </c:pt>
                <c:pt idx="147">
                  <c:v>-120.151</c:v>
                </c:pt>
                <c:pt idx="148">
                  <c:v>-136.465</c:v>
                </c:pt>
                <c:pt idx="149">
                  <c:v>-260.12400000000002</c:v>
                </c:pt>
                <c:pt idx="150">
                  <c:v>-155.822</c:v>
                </c:pt>
                <c:pt idx="151">
                  <c:v>-176.072</c:v>
                </c:pt>
                <c:pt idx="152">
                  <c:v>-62.481000000000002</c:v>
                </c:pt>
                <c:pt idx="153">
                  <c:v>-83.361999999999995</c:v>
                </c:pt>
                <c:pt idx="154">
                  <c:v>-96.676000000000002</c:v>
                </c:pt>
                <c:pt idx="155">
                  <c:v>-14.534000000000001</c:v>
                </c:pt>
                <c:pt idx="156">
                  <c:v>-61.225999999999999</c:v>
                </c:pt>
                <c:pt idx="157">
                  <c:v>-167.786</c:v>
                </c:pt>
                <c:pt idx="158">
                  <c:v>-83.531999999999996</c:v>
                </c:pt>
                <c:pt idx="159">
                  <c:v>-40.536000000000001</c:v>
                </c:pt>
                <c:pt idx="160">
                  <c:v>-36.012</c:v>
                </c:pt>
                <c:pt idx="161">
                  <c:v>-78.233999999999995</c:v>
                </c:pt>
                <c:pt idx="162">
                  <c:v>-99.984999999999999</c:v>
                </c:pt>
                <c:pt idx="163">
                  <c:v>-78.003</c:v>
                </c:pt>
                <c:pt idx="164">
                  <c:v>-89.123999999999995</c:v>
                </c:pt>
                <c:pt idx="165">
                  <c:v>-38.570999999999998</c:v>
                </c:pt>
                <c:pt idx="166">
                  <c:v>-38.177999999999997</c:v>
                </c:pt>
                <c:pt idx="167">
                  <c:v>-20.786000000000001</c:v>
                </c:pt>
                <c:pt idx="168">
                  <c:v>-26.167000000000002</c:v>
                </c:pt>
                <c:pt idx="169">
                  <c:v>-45.046999999999997</c:v>
                </c:pt>
                <c:pt idx="170">
                  <c:v>-18.686</c:v>
                </c:pt>
                <c:pt idx="171">
                  <c:v>-22.802</c:v>
                </c:pt>
                <c:pt idx="172">
                  <c:v>-69.391999999999996</c:v>
                </c:pt>
                <c:pt idx="173">
                  <c:v>-46.662999999999997</c:v>
                </c:pt>
                <c:pt idx="174">
                  <c:v>-54.216000000000001</c:v>
                </c:pt>
                <c:pt idx="175">
                  <c:v>-51.320999999999998</c:v>
                </c:pt>
                <c:pt idx="176">
                  <c:v>-73.334000000000003</c:v>
                </c:pt>
                <c:pt idx="177">
                  <c:v>-60.433999999999997</c:v>
                </c:pt>
                <c:pt idx="178">
                  <c:v>-59.753</c:v>
                </c:pt>
                <c:pt idx="179">
                  <c:v>-20.808</c:v>
                </c:pt>
                <c:pt idx="180">
                  <c:v>-77.034999999999997</c:v>
                </c:pt>
                <c:pt idx="181">
                  <c:v>-68.319999999999993</c:v>
                </c:pt>
                <c:pt idx="182">
                  <c:v>-147.41499999999999</c:v>
                </c:pt>
                <c:pt idx="183">
                  <c:v>-134.46700000000001</c:v>
                </c:pt>
                <c:pt idx="184">
                  <c:v>-113.175</c:v>
                </c:pt>
                <c:pt idx="185">
                  <c:v>-164.41</c:v>
                </c:pt>
                <c:pt idx="186">
                  <c:v>-115.544</c:v>
                </c:pt>
                <c:pt idx="187">
                  <c:v>-70.938999999999993</c:v>
                </c:pt>
                <c:pt idx="188">
                  <c:v>-38.688000000000002</c:v>
                </c:pt>
                <c:pt idx="189">
                  <c:v>-42.720999999999997</c:v>
                </c:pt>
                <c:pt idx="190">
                  <c:v>-72.927999999999997</c:v>
                </c:pt>
                <c:pt idx="191">
                  <c:v>-49.67</c:v>
                </c:pt>
                <c:pt idx="192">
                  <c:v>-23.61</c:v>
                </c:pt>
                <c:pt idx="193">
                  <c:v>-32.003999999999998</c:v>
                </c:pt>
                <c:pt idx="194">
                  <c:v>-57.947000000000003</c:v>
                </c:pt>
                <c:pt idx="195">
                  <c:v>-36.235999999999997</c:v>
                </c:pt>
                <c:pt idx="196">
                  <c:v>-71.959999999999994</c:v>
                </c:pt>
                <c:pt idx="197">
                  <c:v>-18.338000000000001</c:v>
                </c:pt>
                <c:pt idx="198">
                  <c:v>-12.916</c:v>
                </c:pt>
                <c:pt idx="199">
                  <c:v>-23.059000000000001</c:v>
                </c:pt>
                <c:pt idx="200">
                  <c:v>-41.475000000000001</c:v>
                </c:pt>
                <c:pt idx="201">
                  <c:v>-86.539000000000001</c:v>
                </c:pt>
                <c:pt idx="202">
                  <c:v>-80.152000000000001</c:v>
                </c:pt>
                <c:pt idx="203">
                  <c:v>-62.274000000000001</c:v>
                </c:pt>
                <c:pt idx="204">
                  <c:v>-60.581000000000003</c:v>
                </c:pt>
                <c:pt idx="205">
                  <c:v>-101.676</c:v>
                </c:pt>
                <c:pt idx="206">
                  <c:v>-58.901000000000003</c:v>
                </c:pt>
                <c:pt idx="207">
                  <c:v>-43.984000000000002</c:v>
                </c:pt>
                <c:pt idx="208">
                  <c:v>-47.335000000000001</c:v>
                </c:pt>
                <c:pt idx="209">
                  <c:v>-37.414999999999999</c:v>
                </c:pt>
                <c:pt idx="210">
                  <c:v>-49.817</c:v>
                </c:pt>
                <c:pt idx="211">
                  <c:v>-39.298000000000002</c:v>
                </c:pt>
                <c:pt idx="212">
                  <c:v>-47.701000000000001</c:v>
                </c:pt>
                <c:pt idx="213">
                  <c:v>-67.828000000000003</c:v>
                </c:pt>
                <c:pt idx="214">
                  <c:v>-78.876999999999995</c:v>
                </c:pt>
                <c:pt idx="215">
                  <c:v>-96.614999999999995</c:v>
                </c:pt>
                <c:pt idx="216">
                  <c:v>-177.51599999999999</c:v>
                </c:pt>
                <c:pt idx="217">
                  <c:v>-131.94999999999999</c:v>
                </c:pt>
                <c:pt idx="218">
                  <c:v>-179.941</c:v>
                </c:pt>
                <c:pt idx="219">
                  <c:v>-88.903000000000006</c:v>
                </c:pt>
                <c:pt idx="220">
                  <c:v>-155.16999999999999</c:v>
                </c:pt>
                <c:pt idx="221">
                  <c:v>-107.93</c:v>
                </c:pt>
                <c:pt idx="222">
                  <c:v>-122.79300000000001</c:v>
                </c:pt>
                <c:pt idx="223">
                  <c:v>-155.749</c:v>
                </c:pt>
                <c:pt idx="224">
                  <c:v>-221.27600000000001</c:v>
                </c:pt>
                <c:pt idx="225">
                  <c:v>-134.53</c:v>
                </c:pt>
                <c:pt idx="226">
                  <c:v>-16.509</c:v>
                </c:pt>
                <c:pt idx="227">
                  <c:v>-42.622</c:v>
                </c:pt>
                <c:pt idx="228">
                  <c:v>-137.74600000000001</c:v>
                </c:pt>
                <c:pt idx="229">
                  <c:v>-74.129000000000005</c:v>
                </c:pt>
                <c:pt idx="230">
                  <c:v>-74.947000000000003</c:v>
                </c:pt>
                <c:pt idx="231">
                  <c:v>-98.034999999999997</c:v>
                </c:pt>
                <c:pt idx="232">
                  <c:v>-78.483999999999995</c:v>
                </c:pt>
                <c:pt idx="233">
                  <c:v>-160.422</c:v>
                </c:pt>
                <c:pt idx="234">
                  <c:v>-228.01900000000001</c:v>
                </c:pt>
                <c:pt idx="235">
                  <c:v>-204.04900000000001</c:v>
                </c:pt>
                <c:pt idx="236">
                  <c:v>-214.464</c:v>
                </c:pt>
                <c:pt idx="237">
                  <c:v>-122.944</c:v>
                </c:pt>
                <c:pt idx="238">
                  <c:v>-91.031000000000006</c:v>
                </c:pt>
                <c:pt idx="239">
                  <c:v>-49.505000000000003</c:v>
                </c:pt>
                <c:pt idx="240">
                  <c:v>-23.175000000000001</c:v>
                </c:pt>
                <c:pt idx="241">
                  <c:v>-11.093</c:v>
                </c:pt>
                <c:pt idx="242">
                  <c:v>-50.947000000000003</c:v>
                </c:pt>
                <c:pt idx="243">
                  <c:v>-77.603999999999999</c:v>
                </c:pt>
                <c:pt idx="244">
                  <c:v>-42.81</c:v>
                </c:pt>
                <c:pt idx="245">
                  <c:v>-25.169</c:v>
                </c:pt>
                <c:pt idx="246">
                  <c:v>-20.106000000000002</c:v>
                </c:pt>
                <c:pt idx="247">
                  <c:v>-71.063000000000002</c:v>
                </c:pt>
                <c:pt idx="248">
                  <c:v>-38.825000000000003</c:v>
                </c:pt>
                <c:pt idx="249">
                  <c:v>-66.16</c:v>
                </c:pt>
                <c:pt idx="250">
                  <c:v>-65.299000000000007</c:v>
                </c:pt>
                <c:pt idx="251">
                  <c:v>-116.768</c:v>
                </c:pt>
                <c:pt idx="252">
                  <c:v>-90.096000000000004</c:v>
                </c:pt>
                <c:pt idx="253">
                  <c:v>-95.143000000000001</c:v>
                </c:pt>
                <c:pt idx="254">
                  <c:v>-131.52500000000001</c:v>
                </c:pt>
                <c:pt idx="255">
                  <c:v>-81.674000000000007</c:v>
                </c:pt>
                <c:pt idx="256">
                  <c:v>-148.852</c:v>
                </c:pt>
                <c:pt idx="257">
                  <c:v>-59.140999999999998</c:v>
                </c:pt>
                <c:pt idx="258">
                  <c:v>-30.89</c:v>
                </c:pt>
                <c:pt idx="259">
                  <c:v>-21.864999999999998</c:v>
                </c:pt>
                <c:pt idx="260">
                  <c:v>-29.707999999999998</c:v>
                </c:pt>
                <c:pt idx="261">
                  <c:v>-29.888999999999999</c:v>
                </c:pt>
                <c:pt idx="262">
                  <c:v>-24.66</c:v>
                </c:pt>
                <c:pt idx="263">
                  <c:v>-153.61199999999999</c:v>
                </c:pt>
                <c:pt idx="264">
                  <c:v>-64.153999999999996</c:v>
                </c:pt>
                <c:pt idx="265">
                  <c:v>-80.212000000000003</c:v>
                </c:pt>
                <c:pt idx="266">
                  <c:v>-88.078999999999994</c:v>
                </c:pt>
                <c:pt idx="267">
                  <c:v>-87.085999999999999</c:v>
                </c:pt>
                <c:pt idx="268">
                  <c:v>-79.888999999999996</c:v>
                </c:pt>
                <c:pt idx="269">
                  <c:v>-53.686999999999998</c:v>
                </c:pt>
                <c:pt idx="270">
                  <c:v>-102.337</c:v>
                </c:pt>
                <c:pt idx="271">
                  <c:v>-130.83099999999999</c:v>
                </c:pt>
                <c:pt idx="272">
                  <c:v>-87.141999999999996</c:v>
                </c:pt>
                <c:pt idx="273">
                  <c:v>-33.555</c:v>
                </c:pt>
                <c:pt idx="274">
                  <c:v>-122.788</c:v>
                </c:pt>
                <c:pt idx="275">
                  <c:v>-18.273</c:v>
                </c:pt>
                <c:pt idx="276">
                  <c:v>-131.857</c:v>
                </c:pt>
                <c:pt idx="277">
                  <c:v>-144.28200000000001</c:v>
                </c:pt>
                <c:pt idx="278">
                  <c:v>-112.581</c:v>
                </c:pt>
                <c:pt idx="279">
                  <c:v>-118.979</c:v>
                </c:pt>
                <c:pt idx="280">
                  <c:v>-128.75899999999999</c:v>
                </c:pt>
                <c:pt idx="281">
                  <c:v>-67.210999999999999</c:v>
                </c:pt>
                <c:pt idx="282">
                  <c:v>-92.942999999999998</c:v>
                </c:pt>
                <c:pt idx="283">
                  <c:v>-188.49799999999999</c:v>
                </c:pt>
                <c:pt idx="284">
                  <c:v>-193.464</c:v>
                </c:pt>
                <c:pt idx="285">
                  <c:v>-203.935</c:v>
                </c:pt>
                <c:pt idx="286">
                  <c:v>-248.76499999999999</c:v>
                </c:pt>
                <c:pt idx="287">
                  <c:v>-168.273</c:v>
                </c:pt>
                <c:pt idx="288">
                  <c:v>-248.90299999999999</c:v>
                </c:pt>
                <c:pt idx="289">
                  <c:v>-182.61099999999999</c:v>
                </c:pt>
                <c:pt idx="290">
                  <c:v>-219.17099999999999</c:v>
                </c:pt>
                <c:pt idx="291">
                  <c:v>-251.97300000000001</c:v>
                </c:pt>
                <c:pt idx="292">
                  <c:v>-140.386</c:v>
                </c:pt>
                <c:pt idx="293">
                  <c:v>-113.36</c:v>
                </c:pt>
                <c:pt idx="294">
                  <c:v>-189.85400000000001</c:v>
                </c:pt>
                <c:pt idx="295">
                  <c:v>-79.063000000000002</c:v>
                </c:pt>
                <c:pt idx="296">
                  <c:v>-130.65700000000001</c:v>
                </c:pt>
                <c:pt idx="297">
                  <c:v>-92.617000000000004</c:v>
                </c:pt>
                <c:pt idx="298">
                  <c:v>-216.12</c:v>
                </c:pt>
                <c:pt idx="299">
                  <c:v>-289.94</c:v>
                </c:pt>
                <c:pt idx="300">
                  <c:v>-176.81399999999999</c:v>
                </c:pt>
                <c:pt idx="301">
                  <c:v>-183.773</c:v>
                </c:pt>
                <c:pt idx="302">
                  <c:v>-188.03800000000001</c:v>
                </c:pt>
                <c:pt idx="303">
                  <c:v>-176.51</c:v>
                </c:pt>
                <c:pt idx="304">
                  <c:v>-219</c:v>
                </c:pt>
                <c:pt idx="305">
                  <c:v>-71</c:v>
                </c:pt>
                <c:pt idx="306">
                  <c:v>-71</c:v>
                </c:pt>
                <c:pt idx="307">
                  <c:v>-46</c:v>
                </c:pt>
                <c:pt idx="308">
                  <c:v>-33</c:v>
                </c:pt>
                <c:pt idx="309">
                  <c:v>-79</c:v>
                </c:pt>
                <c:pt idx="310">
                  <c:v>-47</c:v>
                </c:pt>
                <c:pt idx="311">
                  <c:v>-39</c:v>
                </c:pt>
                <c:pt idx="312">
                  <c:v>-67</c:v>
                </c:pt>
                <c:pt idx="313">
                  <c:v>-35.814</c:v>
                </c:pt>
                <c:pt idx="314">
                  <c:v>-41.584000000000003</c:v>
                </c:pt>
                <c:pt idx="315">
                  <c:v>-34.811999999999998</c:v>
                </c:pt>
                <c:pt idx="316">
                  <c:v>-44.14</c:v>
                </c:pt>
                <c:pt idx="317">
                  <c:v>-55.545000000000002</c:v>
                </c:pt>
                <c:pt idx="318">
                  <c:v>-104.48</c:v>
                </c:pt>
                <c:pt idx="319">
                  <c:v>-62.543999999999997</c:v>
                </c:pt>
                <c:pt idx="320">
                  <c:v>-44.319000000000003</c:v>
                </c:pt>
                <c:pt idx="321">
                  <c:v>-80.668999999999997</c:v>
                </c:pt>
                <c:pt idx="322">
                  <c:v>-58.793999999999997</c:v>
                </c:pt>
                <c:pt idx="323">
                  <c:v>-102.596</c:v>
                </c:pt>
                <c:pt idx="324">
                  <c:v>-38.622</c:v>
                </c:pt>
                <c:pt idx="325">
                  <c:v>-77.576999999999998</c:v>
                </c:pt>
                <c:pt idx="326">
                  <c:v>-56.149000000000001</c:v>
                </c:pt>
                <c:pt idx="327">
                  <c:v>-67.522000000000006</c:v>
                </c:pt>
                <c:pt idx="328">
                  <c:v>-58.725000000000001</c:v>
                </c:pt>
                <c:pt idx="329">
                  <c:v>-92.55</c:v>
                </c:pt>
                <c:pt idx="330">
                  <c:v>-98.697999999999993</c:v>
                </c:pt>
                <c:pt idx="331">
                  <c:v>-79.613</c:v>
                </c:pt>
                <c:pt idx="332">
                  <c:v>-97.347999999999999</c:v>
                </c:pt>
                <c:pt idx="333">
                  <c:v>-167.95599999999999</c:v>
                </c:pt>
                <c:pt idx="334">
                  <c:v>-82.016000000000005</c:v>
                </c:pt>
                <c:pt idx="335">
                  <c:v>-29.547999999999998</c:v>
                </c:pt>
                <c:pt idx="336">
                  <c:v>-24.765999999999998</c:v>
                </c:pt>
                <c:pt idx="337">
                  <c:v>-34.668999999999997</c:v>
                </c:pt>
                <c:pt idx="338">
                  <c:v>-20.245000000000001</c:v>
                </c:pt>
                <c:pt idx="339">
                  <c:v>-50.408000000000001</c:v>
                </c:pt>
                <c:pt idx="340">
                  <c:v>-26.992999999999999</c:v>
                </c:pt>
                <c:pt idx="341">
                  <c:v>-92.281000000000006</c:v>
                </c:pt>
                <c:pt idx="342">
                  <c:v>-111.488</c:v>
                </c:pt>
                <c:pt idx="343">
                  <c:v>-43.98</c:v>
                </c:pt>
                <c:pt idx="344">
                  <c:v>-17.434999999999999</c:v>
                </c:pt>
                <c:pt idx="345">
                  <c:v>-32.805999999999997</c:v>
                </c:pt>
                <c:pt idx="346">
                  <c:v>-59.238999999999997</c:v>
                </c:pt>
                <c:pt idx="347">
                  <c:v>-119.271</c:v>
                </c:pt>
                <c:pt idx="348">
                  <c:v>-133.977</c:v>
                </c:pt>
                <c:pt idx="349">
                  <c:v>-71.263999999999996</c:v>
                </c:pt>
                <c:pt idx="350">
                  <c:v>-38.469000000000001</c:v>
                </c:pt>
                <c:pt idx="351">
                  <c:v>-38.375999999999998</c:v>
                </c:pt>
                <c:pt idx="352">
                  <c:v>-29.157</c:v>
                </c:pt>
                <c:pt idx="353">
                  <c:v>-14.807</c:v>
                </c:pt>
                <c:pt idx="354">
                  <c:v>-44.594000000000001</c:v>
                </c:pt>
                <c:pt idx="355">
                  <c:v>-43.597999999999999</c:v>
                </c:pt>
                <c:pt idx="356">
                  <c:v>-8.94</c:v>
                </c:pt>
                <c:pt idx="357">
                  <c:v>-17.155999999999999</c:v>
                </c:pt>
                <c:pt idx="358">
                  <c:v>-9.2539999999999996</c:v>
                </c:pt>
                <c:pt idx="359">
                  <c:v>-69.153999999999996</c:v>
                </c:pt>
                <c:pt idx="360">
                  <c:v>-49</c:v>
                </c:pt>
                <c:pt idx="361">
                  <c:v>-77</c:v>
                </c:pt>
                <c:pt idx="362">
                  <c:v>-94</c:v>
                </c:pt>
                <c:pt idx="363">
                  <c:v>-68</c:v>
                </c:pt>
                <c:pt idx="364">
                  <c:v>-68</c:v>
                </c:pt>
                <c:pt idx="365">
                  <c:v>-67.917000000000002</c:v>
                </c:pt>
                <c:pt idx="366">
                  <c:v>-42.923999999999999</c:v>
                </c:pt>
                <c:pt idx="367">
                  <c:v>-146.91300000000001</c:v>
                </c:pt>
                <c:pt idx="368">
                  <c:v>-158.61500000000001</c:v>
                </c:pt>
                <c:pt idx="369">
                  <c:v>-77.37</c:v>
                </c:pt>
                <c:pt idx="370">
                  <c:v>-32.798999999999999</c:v>
                </c:pt>
                <c:pt idx="371">
                  <c:v>-106.351</c:v>
                </c:pt>
                <c:pt idx="372">
                  <c:v>-35.347000000000001</c:v>
                </c:pt>
                <c:pt idx="373">
                  <c:v>-64.552999999999997</c:v>
                </c:pt>
                <c:pt idx="374">
                  <c:v>-88.816000000000003</c:v>
                </c:pt>
                <c:pt idx="375">
                  <c:v>-98.941999999999993</c:v>
                </c:pt>
                <c:pt idx="376">
                  <c:v>-151.53100000000001</c:v>
                </c:pt>
                <c:pt idx="377">
                  <c:v>-149.52099999999999</c:v>
                </c:pt>
                <c:pt idx="378">
                  <c:v>-183.02799999999999</c:v>
                </c:pt>
                <c:pt idx="379">
                  <c:v>-48.220999999999997</c:v>
                </c:pt>
                <c:pt idx="380">
                  <c:v>-94.28</c:v>
                </c:pt>
                <c:pt idx="381">
                  <c:v>-83.260999999999996</c:v>
                </c:pt>
                <c:pt idx="382">
                  <c:v>-116.06699999999999</c:v>
                </c:pt>
                <c:pt idx="383">
                  <c:v>-129.71299999999999</c:v>
                </c:pt>
                <c:pt idx="384">
                  <c:v>-161.227</c:v>
                </c:pt>
                <c:pt idx="385">
                  <c:v>-202.86099999999999</c:v>
                </c:pt>
                <c:pt idx="386">
                  <c:v>-166.88200000000001</c:v>
                </c:pt>
                <c:pt idx="387">
                  <c:v>-149.06</c:v>
                </c:pt>
                <c:pt idx="388">
                  <c:v>-128.64699999999999</c:v>
                </c:pt>
                <c:pt idx="389">
                  <c:v>-159.72</c:v>
                </c:pt>
                <c:pt idx="390">
                  <c:v>-135.41999999999999</c:v>
                </c:pt>
                <c:pt idx="391">
                  <c:v>-146.59</c:v>
                </c:pt>
                <c:pt idx="392">
                  <c:v>-204.02500000000001</c:v>
                </c:pt>
                <c:pt idx="393">
                  <c:v>-235.583</c:v>
                </c:pt>
                <c:pt idx="394">
                  <c:v>-199.08500000000001</c:v>
                </c:pt>
                <c:pt idx="395">
                  <c:v>-172.768</c:v>
                </c:pt>
                <c:pt idx="396">
                  <c:v>-135.52600000000001</c:v>
                </c:pt>
                <c:pt idx="397">
                  <c:v>-83.811000000000007</c:v>
                </c:pt>
                <c:pt idx="398">
                  <c:v>-89.241</c:v>
                </c:pt>
                <c:pt idx="399">
                  <c:v>-131.88999999999999</c:v>
                </c:pt>
                <c:pt idx="400">
                  <c:v>-56.692</c:v>
                </c:pt>
                <c:pt idx="401">
                  <c:v>-51.354999999999997</c:v>
                </c:pt>
                <c:pt idx="402">
                  <c:v>-164.53</c:v>
                </c:pt>
                <c:pt idx="403">
                  <c:v>-60.790999999999997</c:v>
                </c:pt>
                <c:pt idx="404">
                  <c:v>-30</c:v>
                </c:pt>
                <c:pt idx="405">
                  <c:v>-64</c:v>
                </c:pt>
                <c:pt idx="406">
                  <c:v>-100</c:v>
                </c:pt>
                <c:pt idx="407">
                  <c:v>-60</c:v>
                </c:pt>
                <c:pt idx="408">
                  <c:v>-114</c:v>
                </c:pt>
                <c:pt idx="409">
                  <c:v>-174</c:v>
                </c:pt>
                <c:pt idx="410">
                  <c:v>-110</c:v>
                </c:pt>
                <c:pt idx="411">
                  <c:v>-79</c:v>
                </c:pt>
                <c:pt idx="412">
                  <c:v>-122</c:v>
                </c:pt>
                <c:pt idx="413">
                  <c:v>-28</c:v>
                </c:pt>
                <c:pt idx="414">
                  <c:v>-104</c:v>
                </c:pt>
                <c:pt idx="415">
                  <c:v>-116</c:v>
                </c:pt>
                <c:pt idx="416">
                  <c:v>-36</c:v>
                </c:pt>
                <c:pt idx="417">
                  <c:v>-108.354</c:v>
                </c:pt>
                <c:pt idx="418">
                  <c:v>-95.366</c:v>
                </c:pt>
                <c:pt idx="419">
                  <c:v>-94.602000000000004</c:v>
                </c:pt>
                <c:pt idx="420">
                  <c:v>-71.073999999999998</c:v>
                </c:pt>
                <c:pt idx="421">
                  <c:v>-49.889000000000003</c:v>
                </c:pt>
                <c:pt idx="422">
                  <c:v>-58.521000000000001</c:v>
                </c:pt>
                <c:pt idx="423">
                  <c:v>-67.256</c:v>
                </c:pt>
                <c:pt idx="424">
                  <c:v>-32.094000000000001</c:v>
                </c:pt>
                <c:pt idx="425">
                  <c:v>-6.2750000000000004</c:v>
                </c:pt>
                <c:pt idx="426">
                  <c:v>-36.267000000000003</c:v>
                </c:pt>
                <c:pt idx="427">
                  <c:v>-31.181999999999999</c:v>
                </c:pt>
                <c:pt idx="428">
                  <c:v>-88.960999999999999</c:v>
                </c:pt>
                <c:pt idx="429">
                  <c:v>-18.690999999999999</c:v>
                </c:pt>
                <c:pt idx="430">
                  <c:v>-11.848000000000001</c:v>
                </c:pt>
                <c:pt idx="431">
                  <c:v>-41.853999999999999</c:v>
                </c:pt>
                <c:pt idx="432">
                  <c:v>-81.027000000000001</c:v>
                </c:pt>
                <c:pt idx="433">
                  <c:v>-39.033999999999999</c:v>
                </c:pt>
                <c:pt idx="434">
                  <c:v>-83.286000000000001</c:v>
                </c:pt>
                <c:pt idx="435">
                  <c:v>-185.00899999999999</c:v>
                </c:pt>
                <c:pt idx="436">
                  <c:v>-172.13499999999999</c:v>
                </c:pt>
                <c:pt idx="437">
                  <c:v>-116.55800000000001</c:v>
                </c:pt>
                <c:pt idx="438">
                  <c:v>-112.637</c:v>
                </c:pt>
                <c:pt idx="439">
                  <c:v>-140.93799999999999</c:v>
                </c:pt>
                <c:pt idx="440">
                  <c:v>-94.570999999999998</c:v>
                </c:pt>
                <c:pt idx="441">
                  <c:v>-86.766999999999996</c:v>
                </c:pt>
                <c:pt idx="442">
                  <c:v>-194.14500000000001</c:v>
                </c:pt>
                <c:pt idx="443">
                  <c:v>-95.290999999999997</c:v>
                </c:pt>
                <c:pt idx="444">
                  <c:v>-66.92</c:v>
                </c:pt>
                <c:pt idx="445">
                  <c:v>-77.436999999999998</c:v>
                </c:pt>
                <c:pt idx="446">
                  <c:v>-73.632999999999996</c:v>
                </c:pt>
                <c:pt idx="447">
                  <c:v>-82.551000000000002</c:v>
                </c:pt>
                <c:pt idx="448">
                  <c:v>-106.494</c:v>
                </c:pt>
                <c:pt idx="449">
                  <c:v>-152.98699999999999</c:v>
                </c:pt>
                <c:pt idx="450">
                  <c:v>-147.215</c:v>
                </c:pt>
                <c:pt idx="451">
                  <c:v>-114.872</c:v>
                </c:pt>
                <c:pt idx="452">
                  <c:v>-118.64</c:v>
                </c:pt>
                <c:pt idx="453">
                  <c:v>-76.212000000000003</c:v>
                </c:pt>
                <c:pt idx="454">
                  <c:v>-51.116</c:v>
                </c:pt>
                <c:pt idx="455">
                  <c:v>-70.305999999999997</c:v>
                </c:pt>
                <c:pt idx="456">
                  <c:v>-145.447</c:v>
                </c:pt>
                <c:pt idx="457">
                  <c:v>-133.59899999999999</c:v>
                </c:pt>
                <c:pt idx="458">
                  <c:v>-145.505</c:v>
                </c:pt>
                <c:pt idx="459">
                  <c:v>-44.430999999999997</c:v>
                </c:pt>
                <c:pt idx="460">
                  <c:v>-126.01300000000001</c:v>
                </c:pt>
                <c:pt idx="461">
                  <c:v>-152.62299999999999</c:v>
                </c:pt>
                <c:pt idx="462">
                  <c:v>-196.45</c:v>
                </c:pt>
                <c:pt idx="463">
                  <c:v>-161.98500000000001</c:v>
                </c:pt>
                <c:pt idx="464">
                  <c:v>-74.058000000000007</c:v>
                </c:pt>
                <c:pt idx="465">
                  <c:v>-33</c:v>
                </c:pt>
                <c:pt idx="466">
                  <c:v>-88</c:v>
                </c:pt>
                <c:pt idx="467">
                  <c:v>-66</c:v>
                </c:pt>
                <c:pt idx="468">
                  <c:v>-106</c:v>
                </c:pt>
              </c:numCache>
            </c:numRef>
          </c:val>
          <c:extLst>
            <c:ext xmlns:c16="http://schemas.microsoft.com/office/drawing/2014/chart" uri="{C3380CC4-5D6E-409C-BE32-E72D297353CC}">
              <c16:uniqueId val="{00000002-C65A-4E88-B364-298A0A0FC3FA}"/>
            </c:ext>
          </c:extLst>
        </c:ser>
        <c:ser>
          <c:idx val="3"/>
          <c:order val="4"/>
          <c:tx>
            <c:strRef>
              <c:f>'6.7'!$M$7</c:f>
              <c:strCache>
                <c:ptCount val="1"/>
                <c:pt idx="0">
                  <c:v>Finland</c:v>
                </c:pt>
              </c:strCache>
            </c:strRef>
          </c:tx>
          <c:spPr>
            <a:solidFill>
              <a:schemeClr val="accent6">
                <a:lumMod val="60000"/>
              </a:schemeClr>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'6.7'!$M$8:$M$476</c:f>
              <c:numCache>
                <c:formatCode>0</c:formatCode>
                <c:ptCount val="469"/>
                <c:pt idx="0">
                  <c:v>-75.286000000000001</c:v>
                </c:pt>
                <c:pt idx="1">
                  <c:v>-30.632000000000001</c:v>
                </c:pt>
                <c:pt idx="2">
                  <c:v>-96.757000000000005</c:v>
                </c:pt>
                <c:pt idx="3">
                  <c:v>-93.653000000000006</c:v>
                </c:pt>
                <c:pt idx="4">
                  <c:v>-25.257999999999999</c:v>
                </c:pt>
                <c:pt idx="5">
                  <c:v>-33.667000000000002</c:v>
                </c:pt>
                <c:pt idx="6">
                  <c:v>-79.869</c:v>
                </c:pt>
                <c:pt idx="7">
                  <c:v>-37.139000000000003</c:v>
                </c:pt>
                <c:pt idx="8">
                  <c:v>-4.45</c:v>
                </c:pt>
                <c:pt idx="9">
                  <c:v>-3.9510000000000001</c:v>
                </c:pt>
                <c:pt idx="10">
                  <c:v>-4.9649999999999999</c:v>
                </c:pt>
                <c:pt idx="11">
                  <c:v>-5.4779999999999998</c:v>
                </c:pt>
                <c:pt idx="12">
                  <c:v>-4.8760000000000003</c:v>
                </c:pt>
                <c:pt idx="13">
                  <c:v>-14.31</c:v>
                </c:pt>
                <c:pt idx="14">
                  <c:v>-4.3029999999999999</c:v>
                </c:pt>
                <c:pt idx="15">
                  <c:v>-4.6890000000000001</c:v>
                </c:pt>
                <c:pt idx="16">
                  <c:v>-6.9550000000000001</c:v>
                </c:pt>
                <c:pt idx="17">
                  <c:v>-10.821</c:v>
                </c:pt>
                <c:pt idx="18">
                  <c:v>-20.888999999999999</c:v>
                </c:pt>
                <c:pt idx="19">
                  <c:v>-99.444999999999993</c:v>
                </c:pt>
                <c:pt idx="20">
                  <c:v>-59.710999999999999</c:v>
                </c:pt>
                <c:pt idx="21">
                  <c:v>-76.616</c:v>
                </c:pt>
                <c:pt idx="22">
                  <c:v>-78.861999999999995</c:v>
                </c:pt>
                <c:pt idx="23">
                  <c:v>-29.978000000000002</c:v>
                </c:pt>
                <c:pt idx="24">
                  <c:v>-12.925000000000001</c:v>
                </c:pt>
                <c:pt idx="25">
                  <c:v>-56.978000000000002</c:v>
                </c:pt>
                <c:pt idx="26">
                  <c:v>-131.43199999999999</c:v>
                </c:pt>
                <c:pt idx="27">
                  <c:v>-214.97200000000001</c:v>
                </c:pt>
                <c:pt idx="28">
                  <c:v>-180.20599999999999</c:v>
                </c:pt>
                <c:pt idx="29">
                  <c:v>-150.84899999999999</c:v>
                </c:pt>
                <c:pt idx="30">
                  <c:v>-137.578</c:v>
                </c:pt>
                <c:pt idx="31">
                  <c:v>-140.22499999999999</c:v>
                </c:pt>
                <c:pt idx="32">
                  <c:v>-153.316</c:v>
                </c:pt>
                <c:pt idx="33">
                  <c:v>-111.297</c:v>
                </c:pt>
                <c:pt idx="34">
                  <c:v>-73.906000000000006</c:v>
                </c:pt>
                <c:pt idx="35">
                  <c:v>-45.085999999999999</c:v>
                </c:pt>
                <c:pt idx="36">
                  <c:v>-66.677000000000007</c:v>
                </c:pt>
                <c:pt idx="37">
                  <c:v>-64.605000000000004</c:v>
                </c:pt>
                <c:pt idx="38">
                  <c:v>-32.387</c:v>
                </c:pt>
                <c:pt idx="39">
                  <c:v>-13.004</c:v>
                </c:pt>
                <c:pt idx="40">
                  <c:v>-41.134999999999998</c:v>
                </c:pt>
                <c:pt idx="41">
                  <c:v>-62.569000000000003</c:v>
                </c:pt>
                <c:pt idx="42">
                  <c:v>-59.387</c:v>
                </c:pt>
                <c:pt idx="43">
                  <c:v>-24.603999999999999</c:v>
                </c:pt>
                <c:pt idx="44">
                  <c:v>-37.295000000000002</c:v>
                </c:pt>
                <c:pt idx="45">
                  <c:v>-59.841999999999999</c:v>
                </c:pt>
                <c:pt idx="46">
                  <c:v>-94.777000000000001</c:v>
                </c:pt>
                <c:pt idx="47">
                  <c:v>-56.502000000000002</c:v>
                </c:pt>
                <c:pt idx="48">
                  <c:v>-11.119</c:v>
                </c:pt>
                <c:pt idx="49">
                  <c:v>-37.207000000000001</c:v>
                </c:pt>
                <c:pt idx="50">
                  <c:v>-19.925000000000001</c:v>
                </c:pt>
                <c:pt idx="51">
                  <c:v>-10.798</c:v>
                </c:pt>
                <c:pt idx="52">
                  <c:v>-52.707999999999998</c:v>
                </c:pt>
                <c:pt idx="53">
                  <c:v>-22.574000000000002</c:v>
                </c:pt>
                <c:pt idx="54">
                  <c:v>-11.83</c:v>
                </c:pt>
                <c:pt idx="55">
                  <c:v>-16.312000000000001</c:v>
                </c:pt>
                <c:pt idx="56">
                  <c:v>-29.422000000000001</c:v>
                </c:pt>
                <c:pt idx="57">
                  <c:v>-41.98</c:v>
                </c:pt>
                <c:pt idx="58">
                  <c:v>-119.746</c:v>
                </c:pt>
                <c:pt idx="59">
                  <c:v>-54.362000000000002</c:v>
                </c:pt>
                <c:pt idx="60">
                  <c:v>-5.5309999999999997</c:v>
                </c:pt>
                <c:pt idx="61">
                  <c:v>-4.9530000000000003</c:v>
                </c:pt>
                <c:pt idx="62">
                  <c:v>-5.4480000000000004</c:v>
                </c:pt>
                <c:pt idx="63">
                  <c:v>-3.508</c:v>
                </c:pt>
                <c:pt idx="64">
                  <c:v>-6.0549999999999997</c:v>
                </c:pt>
                <c:pt idx="65">
                  <c:v>-23.105</c:v>
                </c:pt>
                <c:pt idx="66">
                  <c:v>-4.5549999999999997</c:v>
                </c:pt>
                <c:pt idx="67">
                  <c:v>-4.3380000000000001</c:v>
                </c:pt>
                <c:pt idx="68">
                  <c:v>-4.6589999999999998</c:v>
                </c:pt>
                <c:pt idx="69">
                  <c:v>-10.201000000000001</c:v>
                </c:pt>
                <c:pt idx="70">
                  <c:v>-15.981999999999999</c:v>
                </c:pt>
                <c:pt idx="71">
                  <c:v>-13.962</c:v>
                </c:pt>
                <c:pt idx="72">
                  <c:v>-16.873999999999999</c:v>
                </c:pt>
                <c:pt idx="73">
                  <c:v>-37.823</c:v>
                </c:pt>
                <c:pt idx="74">
                  <c:v>-82.712999999999994</c:v>
                </c:pt>
                <c:pt idx="75">
                  <c:v>-66.361999999999995</c:v>
                </c:pt>
                <c:pt idx="76">
                  <c:v>-22.196000000000002</c:v>
                </c:pt>
                <c:pt idx="77">
                  <c:v>-159.77699999999999</c:v>
                </c:pt>
                <c:pt idx="78">
                  <c:v>-183.577</c:v>
                </c:pt>
                <c:pt idx="79">
                  <c:v>-256.21899999999999</c:v>
                </c:pt>
                <c:pt idx="80">
                  <c:v>-279.90600000000001</c:v>
                </c:pt>
                <c:pt idx="81">
                  <c:v>-299.27</c:v>
                </c:pt>
                <c:pt idx="82">
                  <c:v>-249.96899999999999</c:v>
                </c:pt>
                <c:pt idx="83">
                  <c:v>-236.76599999999999</c:v>
                </c:pt>
                <c:pt idx="84">
                  <c:v>-294.78300000000002</c:v>
                </c:pt>
                <c:pt idx="85">
                  <c:v>-201.143</c:v>
                </c:pt>
                <c:pt idx="86">
                  <c:v>-143.417</c:v>
                </c:pt>
                <c:pt idx="87">
                  <c:v>-204.43</c:v>
                </c:pt>
                <c:pt idx="88">
                  <c:v>-258.99099999999999</c:v>
                </c:pt>
                <c:pt idx="89">
                  <c:v>-256.81799999999998</c:v>
                </c:pt>
                <c:pt idx="90">
                  <c:v>-261.51</c:v>
                </c:pt>
                <c:pt idx="91">
                  <c:v>-260.05200000000002</c:v>
                </c:pt>
                <c:pt idx="92">
                  <c:v>-212.501</c:v>
                </c:pt>
                <c:pt idx="93">
                  <c:v>-121.253</c:v>
                </c:pt>
                <c:pt idx="94">
                  <c:v>-163.70699999999999</c:v>
                </c:pt>
                <c:pt idx="95">
                  <c:v>-110.11499999999999</c:v>
                </c:pt>
                <c:pt idx="96">
                  <c:v>-132.49100000000001</c:v>
                </c:pt>
                <c:pt idx="97">
                  <c:v>-174.934</c:v>
                </c:pt>
                <c:pt idx="98">
                  <c:v>-208.47200000000001</c:v>
                </c:pt>
                <c:pt idx="99">
                  <c:v>-183.601</c:v>
                </c:pt>
                <c:pt idx="100">
                  <c:v>-191.18799999999999</c:v>
                </c:pt>
                <c:pt idx="101">
                  <c:v>-162.613</c:v>
                </c:pt>
                <c:pt idx="102">
                  <c:v>-90.494</c:v>
                </c:pt>
                <c:pt idx="103">
                  <c:v>-167.93600000000001</c:v>
                </c:pt>
                <c:pt idx="104">
                  <c:v>-353.50599999999997</c:v>
                </c:pt>
                <c:pt idx="105">
                  <c:v>-326.88</c:v>
                </c:pt>
                <c:pt idx="106">
                  <c:v>-248.13800000000001</c:v>
                </c:pt>
                <c:pt idx="107">
                  <c:v>-270.49599999999998</c:v>
                </c:pt>
                <c:pt idx="108">
                  <c:v>-239.36199999999999</c:v>
                </c:pt>
                <c:pt idx="109">
                  <c:v>-154.33099999999999</c:v>
                </c:pt>
                <c:pt idx="110">
                  <c:v>-235.63200000000001</c:v>
                </c:pt>
                <c:pt idx="111">
                  <c:v>-233.27099999999999</c:v>
                </c:pt>
                <c:pt idx="112">
                  <c:v>-227.63300000000001</c:v>
                </c:pt>
                <c:pt idx="113">
                  <c:v>-191.82400000000001</c:v>
                </c:pt>
                <c:pt idx="114">
                  <c:v>-178.79499999999999</c:v>
                </c:pt>
                <c:pt idx="115">
                  <c:v>-229.74</c:v>
                </c:pt>
                <c:pt idx="116">
                  <c:v>-317.23399999999998</c:v>
                </c:pt>
                <c:pt idx="117">
                  <c:v>-310.16300000000001</c:v>
                </c:pt>
                <c:pt idx="118">
                  <c:v>-299.66699999999997</c:v>
                </c:pt>
                <c:pt idx="119">
                  <c:v>-254.029</c:v>
                </c:pt>
                <c:pt idx="120">
                  <c:v>-307.06299999999999</c:v>
                </c:pt>
                <c:pt idx="121">
                  <c:v>-346.42599999999999</c:v>
                </c:pt>
                <c:pt idx="122">
                  <c:v>-285.94299999999998</c:v>
                </c:pt>
                <c:pt idx="123">
                  <c:v>-329.46600000000001</c:v>
                </c:pt>
                <c:pt idx="124">
                  <c:v>-320.98599999999999</c:v>
                </c:pt>
                <c:pt idx="125">
                  <c:v>-301.65499999999997</c:v>
                </c:pt>
                <c:pt idx="126">
                  <c:v>-301.71499999999997</c:v>
                </c:pt>
                <c:pt idx="127">
                  <c:v>-254.28899999999999</c:v>
                </c:pt>
                <c:pt idx="128">
                  <c:v>-155.54</c:v>
                </c:pt>
                <c:pt idx="129">
                  <c:v>-276.05200000000002</c:v>
                </c:pt>
                <c:pt idx="130">
                  <c:v>-320.43799999999999</c:v>
                </c:pt>
                <c:pt idx="131">
                  <c:v>-349.08699999999999</c:v>
                </c:pt>
                <c:pt idx="132">
                  <c:v>-298.80500000000001</c:v>
                </c:pt>
                <c:pt idx="133">
                  <c:v>-330.904</c:v>
                </c:pt>
                <c:pt idx="134">
                  <c:v>-414.15199999999999</c:v>
                </c:pt>
                <c:pt idx="135">
                  <c:v>-430.04300000000001</c:v>
                </c:pt>
                <c:pt idx="136">
                  <c:v>-399.28300000000002</c:v>
                </c:pt>
                <c:pt idx="137">
                  <c:v>-319.55399999999997</c:v>
                </c:pt>
                <c:pt idx="138">
                  <c:v>-330.27199999999999</c:v>
                </c:pt>
                <c:pt idx="139">
                  <c:v>-344.52300000000002</c:v>
                </c:pt>
                <c:pt idx="140">
                  <c:v>-352.63900000000001</c:v>
                </c:pt>
                <c:pt idx="141">
                  <c:v>-340.10399999999998</c:v>
                </c:pt>
                <c:pt idx="142">
                  <c:v>-337.09300000000002</c:v>
                </c:pt>
                <c:pt idx="143">
                  <c:v>-311.40100000000001</c:v>
                </c:pt>
                <c:pt idx="144">
                  <c:v>-243.51400000000001</c:v>
                </c:pt>
                <c:pt idx="145">
                  <c:v>-258.91399999999999</c:v>
                </c:pt>
                <c:pt idx="146">
                  <c:v>-246.86699999999999</c:v>
                </c:pt>
                <c:pt idx="147">
                  <c:v>-232.024</c:v>
                </c:pt>
                <c:pt idx="148">
                  <c:v>-250.45400000000001</c:v>
                </c:pt>
                <c:pt idx="149">
                  <c:v>-189.69300000000001</c:v>
                </c:pt>
                <c:pt idx="150">
                  <c:v>-227.07400000000001</c:v>
                </c:pt>
                <c:pt idx="151">
                  <c:v>-254.102</c:v>
                </c:pt>
                <c:pt idx="152">
                  <c:v>-180.435</c:v>
                </c:pt>
                <c:pt idx="153">
                  <c:v>-162.11600000000001</c:v>
                </c:pt>
                <c:pt idx="154">
                  <c:v>-229.09299999999999</c:v>
                </c:pt>
                <c:pt idx="155">
                  <c:v>-251.197</c:v>
                </c:pt>
                <c:pt idx="156">
                  <c:v>-253.124</c:v>
                </c:pt>
                <c:pt idx="157">
                  <c:v>-209.78100000000001</c:v>
                </c:pt>
                <c:pt idx="158">
                  <c:v>-129.215</c:v>
                </c:pt>
                <c:pt idx="159">
                  <c:v>-91.096000000000004</c:v>
                </c:pt>
                <c:pt idx="160">
                  <c:v>-244.78399999999999</c:v>
                </c:pt>
                <c:pt idx="161">
                  <c:v>-172.95699999999999</c:v>
                </c:pt>
                <c:pt idx="162">
                  <c:v>-117.922</c:v>
                </c:pt>
                <c:pt idx="163">
                  <c:v>-144.149</c:v>
                </c:pt>
                <c:pt idx="164">
                  <c:v>-171.82499999999999</c:v>
                </c:pt>
                <c:pt idx="165">
                  <c:v>-235.37299999999999</c:v>
                </c:pt>
                <c:pt idx="166">
                  <c:v>-182.59800000000001</c:v>
                </c:pt>
                <c:pt idx="167">
                  <c:v>-171.49600000000001</c:v>
                </c:pt>
                <c:pt idx="168">
                  <c:v>-110.723</c:v>
                </c:pt>
                <c:pt idx="169">
                  <c:v>-69.594999999999999</c:v>
                </c:pt>
                <c:pt idx="170">
                  <c:v>-114.971</c:v>
                </c:pt>
                <c:pt idx="171">
                  <c:v>-110.18600000000001</c:v>
                </c:pt>
                <c:pt idx="172">
                  <c:v>-137.52699999999999</c:v>
                </c:pt>
                <c:pt idx="173">
                  <c:v>-75.620999999999995</c:v>
                </c:pt>
                <c:pt idx="174">
                  <c:v>-106.187</c:v>
                </c:pt>
                <c:pt idx="175">
                  <c:v>-288.83600000000001</c:v>
                </c:pt>
                <c:pt idx="176">
                  <c:v>-188.21100000000001</c:v>
                </c:pt>
                <c:pt idx="177">
                  <c:v>-322.75599999999997</c:v>
                </c:pt>
                <c:pt idx="178">
                  <c:v>-314.30099999999999</c:v>
                </c:pt>
                <c:pt idx="179">
                  <c:v>-288.23099999999999</c:v>
                </c:pt>
                <c:pt idx="180">
                  <c:v>-166.892</c:v>
                </c:pt>
                <c:pt idx="181">
                  <c:v>-358.447</c:v>
                </c:pt>
                <c:pt idx="182">
                  <c:v>-314.428</c:v>
                </c:pt>
                <c:pt idx="183">
                  <c:v>-367.78</c:v>
                </c:pt>
                <c:pt idx="184">
                  <c:v>-404.09100000000001</c:v>
                </c:pt>
                <c:pt idx="185">
                  <c:v>-324.04500000000002</c:v>
                </c:pt>
                <c:pt idx="186">
                  <c:v>-397.416</c:v>
                </c:pt>
                <c:pt idx="187">
                  <c:v>-383.71899999999999</c:v>
                </c:pt>
                <c:pt idx="188">
                  <c:v>-364.21600000000001</c:v>
                </c:pt>
                <c:pt idx="189">
                  <c:v>-335.245</c:v>
                </c:pt>
                <c:pt idx="190">
                  <c:v>-308.35700000000003</c:v>
                </c:pt>
                <c:pt idx="191">
                  <c:v>-279.41000000000003</c:v>
                </c:pt>
                <c:pt idx="192">
                  <c:v>-342.37700000000001</c:v>
                </c:pt>
                <c:pt idx="193">
                  <c:v>-263.23500000000001</c:v>
                </c:pt>
                <c:pt idx="194">
                  <c:v>-179.922</c:v>
                </c:pt>
                <c:pt idx="195">
                  <c:v>-198.435</c:v>
                </c:pt>
                <c:pt idx="196">
                  <c:v>-215.74</c:v>
                </c:pt>
                <c:pt idx="197">
                  <c:v>-189.43600000000001</c:v>
                </c:pt>
                <c:pt idx="198">
                  <c:v>-276.07499999999999</c:v>
                </c:pt>
                <c:pt idx="199">
                  <c:v>-274.14699999999999</c:v>
                </c:pt>
                <c:pt idx="200">
                  <c:v>-255.78200000000001</c:v>
                </c:pt>
                <c:pt idx="201">
                  <c:v>-286.22500000000002</c:v>
                </c:pt>
                <c:pt idx="202">
                  <c:v>-280.27300000000002</c:v>
                </c:pt>
                <c:pt idx="203">
                  <c:v>-289.71899999999999</c:v>
                </c:pt>
                <c:pt idx="204">
                  <c:v>-320.89100000000002</c:v>
                </c:pt>
                <c:pt idx="205">
                  <c:v>-241.54599999999999</c:v>
                </c:pt>
                <c:pt idx="206">
                  <c:v>-376.66500000000002</c:v>
                </c:pt>
                <c:pt idx="207">
                  <c:v>-277.44200000000001</c:v>
                </c:pt>
                <c:pt idx="208">
                  <c:v>-392.31400000000002</c:v>
                </c:pt>
                <c:pt idx="209">
                  <c:v>-390.65100000000001</c:v>
                </c:pt>
                <c:pt idx="210">
                  <c:v>-432.23399999999998</c:v>
                </c:pt>
                <c:pt idx="211">
                  <c:v>-390.21499999999997</c:v>
                </c:pt>
                <c:pt idx="212">
                  <c:v>-397.42700000000002</c:v>
                </c:pt>
                <c:pt idx="213">
                  <c:v>-413.25400000000002</c:v>
                </c:pt>
                <c:pt idx="214">
                  <c:v>-388.45699999999999</c:v>
                </c:pt>
                <c:pt idx="215">
                  <c:v>-406.53</c:v>
                </c:pt>
                <c:pt idx="216">
                  <c:v>-391.178</c:v>
                </c:pt>
                <c:pt idx="217">
                  <c:v>-396.23700000000002</c:v>
                </c:pt>
                <c:pt idx="218">
                  <c:v>-390.64699999999999</c:v>
                </c:pt>
                <c:pt idx="219">
                  <c:v>-405.06299999999999</c:v>
                </c:pt>
                <c:pt idx="220">
                  <c:v>-392.15800000000002</c:v>
                </c:pt>
                <c:pt idx="221">
                  <c:v>-373.435</c:v>
                </c:pt>
                <c:pt idx="222">
                  <c:v>-388.83699999999999</c:v>
                </c:pt>
                <c:pt idx="223">
                  <c:v>-401.017</c:v>
                </c:pt>
                <c:pt idx="224">
                  <c:v>-382.05700000000002</c:v>
                </c:pt>
                <c:pt idx="225">
                  <c:v>-298.67</c:v>
                </c:pt>
                <c:pt idx="226">
                  <c:v>-290.49</c:v>
                </c:pt>
                <c:pt idx="227">
                  <c:v>-326.49400000000003</c:v>
                </c:pt>
                <c:pt idx="228">
                  <c:v>-314.654</c:v>
                </c:pt>
                <c:pt idx="229">
                  <c:v>-266.625</c:v>
                </c:pt>
                <c:pt idx="230">
                  <c:v>-341.28199999999998</c:v>
                </c:pt>
                <c:pt idx="231">
                  <c:v>-264.012</c:v>
                </c:pt>
                <c:pt idx="232">
                  <c:v>-230.72800000000001</c:v>
                </c:pt>
                <c:pt idx="233">
                  <c:v>-365.28199999999998</c:v>
                </c:pt>
                <c:pt idx="234">
                  <c:v>-351.69</c:v>
                </c:pt>
                <c:pt idx="235">
                  <c:v>-402.49700000000001</c:v>
                </c:pt>
                <c:pt idx="236">
                  <c:v>-423.77199999999999</c:v>
                </c:pt>
                <c:pt idx="237">
                  <c:v>-415.59</c:v>
                </c:pt>
                <c:pt idx="238">
                  <c:v>-400.17899999999997</c:v>
                </c:pt>
                <c:pt idx="239">
                  <c:v>-391.32799999999997</c:v>
                </c:pt>
                <c:pt idx="240">
                  <c:v>-392.95699999999999</c:v>
                </c:pt>
                <c:pt idx="241">
                  <c:v>-396.56</c:v>
                </c:pt>
                <c:pt idx="242">
                  <c:v>-351.37</c:v>
                </c:pt>
                <c:pt idx="243">
                  <c:v>-362.654</c:v>
                </c:pt>
                <c:pt idx="244">
                  <c:v>-302.63799999999998</c:v>
                </c:pt>
                <c:pt idx="245">
                  <c:v>-342.93599999999998</c:v>
                </c:pt>
                <c:pt idx="246">
                  <c:v>-212.17599999999999</c:v>
                </c:pt>
                <c:pt idx="247">
                  <c:v>-240.733</c:v>
                </c:pt>
                <c:pt idx="248">
                  <c:v>-333.98899999999998</c:v>
                </c:pt>
                <c:pt idx="249">
                  <c:v>-333.226</c:v>
                </c:pt>
                <c:pt idx="250">
                  <c:v>-237.87700000000001</c:v>
                </c:pt>
                <c:pt idx="251">
                  <c:v>-247.32</c:v>
                </c:pt>
                <c:pt idx="252">
                  <c:v>-396.62900000000002</c:v>
                </c:pt>
                <c:pt idx="253">
                  <c:v>-355.28800000000001</c:v>
                </c:pt>
                <c:pt idx="254">
                  <c:v>-319.84300000000002</c:v>
                </c:pt>
                <c:pt idx="255">
                  <c:v>-315.88499999999999</c:v>
                </c:pt>
                <c:pt idx="256">
                  <c:v>-306.57</c:v>
                </c:pt>
                <c:pt idx="257">
                  <c:v>-312.8</c:v>
                </c:pt>
                <c:pt idx="258">
                  <c:v>-317.63</c:v>
                </c:pt>
                <c:pt idx="259">
                  <c:v>-340.29300000000001</c:v>
                </c:pt>
                <c:pt idx="260">
                  <c:v>-354.601</c:v>
                </c:pt>
                <c:pt idx="261">
                  <c:v>-392.09</c:v>
                </c:pt>
                <c:pt idx="262">
                  <c:v>-341.15499999999997</c:v>
                </c:pt>
                <c:pt idx="263">
                  <c:v>-333.202</c:v>
                </c:pt>
                <c:pt idx="264">
                  <c:v>-291.53300000000002</c:v>
                </c:pt>
                <c:pt idx="265">
                  <c:v>-271.73599999999999</c:v>
                </c:pt>
                <c:pt idx="266">
                  <c:v>-334.85300000000001</c:v>
                </c:pt>
                <c:pt idx="267">
                  <c:v>-396.18700000000001</c:v>
                </c:pt>
                <c:pt idx="268">
                  <c:v>-349.61900000000003</c:v>
                </c:pt>
                <c:pt idx="269">
                  <c:v>-326.41199999999998</c:v>
                </c:pt>
                <c:pt idx="270">
                  <c:v>-302.02300000000002</c:v>
                </c:pt>
                <c:pt idx="271">
                  <c:v>-273.79599999999999</c:v>
                </c:pt>
                <c:pt idx="272">
                  <c:v>-317.58800000000002</c:v>
                </c:pt>
                <c:pt idx="273">
                  <c:v>-343.08499999999998</c:v>
                </c:pt>
                <c:pt idx="274">
                  <c:v>-281.46699999999998</c:v>
                </c:pt>
                <c:pt idx="275">
                  <c:v>-311.36799999999999</c:v>
                </c:pt>
                <c:pt idx="276">
                  <c:v>-310.68599999999998</c:v>
                </c:pt>
                <c:pt idx="277">
                  <c:v>-229.97499999999999</c:v>
                </c:pt>
                <c:pt idx="278">
                  <c:v>-276.202</c:v>
                </c:pt>
                <c:pt idx="279">
                  <c:v>-281.10599999999999</c:v>
                </c:pt>
                <c:pt idx="280">
                  <c:v>-345.44400000000002</c:v>
                </c:pt>
                <c:pt idx="281">
                  <c:v>-349.57</c:v>
                </c:pt>
                <c:pt idx="282">
                  <c:v>-364.02800000000002</c:v>
                </c:pt>
                <c:pt idx="283">
                  <c:v>-324.995</c:v>
                </c:pt>
                <c:pt idx="284">
                  <c:v>-317.2</c:v>
                </c:pt>
                <c:pt idx="285">
                  <c:v>-348.04199999999997</c:v>
                </c:pt>
                <c:pt idx="286">
                  <c:v>-364.55099999999999</c:v>
                </c:pt>
                <c:pt idx="287">
                  <c:v>-374.12</c:v>
                </c:pt>
                <c:pt idx="288">
                  <c:v>-397.90499999999997</c:v>
                </c:pt>
                <c:pt idx="289">
                  <c:v>-405.17099999999999</c:v>
                </c:pt>
                <c:pt idx="290">
                  <c:v>-402.98500000000001</c:v>
                </c:pt>
                <c:pt idx="291">
                  <c:v>-391.18700000000001</c:v>
                </c:pt>
                <c:pt idx="292">
                  <c:v>-396.77199999999999</c:v>
                </c:pt>
                <c:pt idx="293">
                  <c:v>-374.49400000000003</c:v>
                </c:pt>
                <c:pt idx="294">
                  <c:v>-414.899</c:v>
                </c:pt>
                <c:pt idx="295">
                  <c:v>-408.94</c:v>
                </c:pt>
                <c:pt idx="296">
                  <c:v>-356.35899999999998</c:v>
                </c:pt>
                <c:pt idx="297">
                  <c:v>-338.90499999999997</c:v>
                </c:pt>
                <c:pt idx="298">
                  <c:v>-303.017</c:v>
                </c:pt>
                <c:pt idx="299">
                  <c:v>-313.995</c:v>
                </c:pt>
                <c:pt idx="300">
                  <c:v>-300.91399999999999</c:v>
                </c:pt>
                <c:pt idx="301">
                  <c:v>-313.00900000000001</c:v>
                </c:pt>
                <c:pt idx="302">
                  <c:v>-290.77199999999999</c:v>
                </c:pt>
                <c:pt idx="303">
                  <c:v>-302.08199999999999</c:v>
                </c:pt>
                <c:pt idx="304">
                  <c:v>-352</c:v>
                </c:pt>
                <c:pt idx="305">
                  <c:v>-359</c:v>
                </c:pt>
                <c:pt idx="306">
                  <c:v>-340</c:v>
                </c:pt>
                <c:pt idx="307">
                  <c:v>-263</c:v>
                </c:pt>
                <c:pt idx="308">
                  <c:v>-322</c:v>
                </c:pt>
                <c:pt idx="309">
                  <c:v>-378</c:v>
                </c:pt>
                <c:pt idx="310">
                  <c:v>-357</c:v>
                </c:pt>
                <c:pt idx="311">
                  <c:v>-323</c:v>
                </c:pt>
                <c:pt idx="312">
                  <c:v>-403</c:v>
                </c:pt>
                <c:pt idx="313">
                  <c:v>-411.346</c:v>
                </c:pt>
                <c:pt idx="314">
                  <c:v>-360.512</c:v>
                </c:pt>
                <c:pt idx="315">
                  <c:v>-374.36099999999999</c:v>
                </c:pt>
                <c:pt idx="316">
                  <c:v>-398.67</c:v>
                </c:pt>
                <c:pt idx="317">
                  <c:v>-411.44600000000003</c:v>
                </c:pt>
                <c:pt idx="318">
                  <c:v>-393.779</c:v>
                </c:pt>
                <c:pt idx="319">
                  <c:v>-373.71699999999998</c:v>
                </c:pt>
                <c:pt idx="320">
                  <c:v>-406.03899999999999</c:v>
                </c:pt>
                <c:pt idx="321">
                  <c:v>-379.255</c:v>
                </c:pt>
                <c:pt idx="322">
                  <c:v>-358.56099999999998</c:v>
                </c:pt>
                <c:pt idx="323">
                  <c:v>-358.67</c:v>
                </c:pt>
                <c:pt idx="324">
                  <c:v>-386.46600000000001</c:v>
                </c:pt>
                <c:pt idx="325">
                  <c:v>-327.31599999999997</c:v>
                </c:pt>
                <c:pt idx="326">
                  <c:v>-301.31200000000001</c:v>
                </c:pt>
                <c:pt idx="327">
                  <c:v>-348.29199999999997</c:v>
                </c:pt>
                <c:pt idx="328">
                  <c:v>-230.24600000000001</c:v>
                </c:pt>
                <c:pt idx="329">
                  <c:v>-219.137</c:v>
                </c:pt>
                <c:pt idx="330">
                  <c:v>-229.64599999999999</c:v>
                </c:pt>
                <c:pt idx="331">
                  <c:v>-349.952</c:v>
                </c:pt>
                <c:pt idx="332">
                  <c:v>-349.08800000000002</c:v>
                </c:pt>
                <c:pt idx="333">
                  <c:v>-359.02800000000002</c:v>
                </c:pt>
                <c:pt idx="334">
                  <c:v>-370.76100000000002</c:v>
                </c:pt>
                <c:pt idx="335">
                  <c:v>-310.61900000000003</c:v>
                </c:pt>
                <c:pt idx="336">
                  <c:v>-300.173</c:v>
                </c:pt>
                <c:pt idx="337">
                  <c:v>-236.167</c:v>
                </c:pt>
                <c:pt idx="338">
                  <c:v>-281.91399999999999</c:v>
                </c:pt>
                <c:pt idx="339">
                  <c:v>-355.524</c:v>
                </c:pt>
                <c:pt idx="340">
                  <c:v>-323.88799999999998</c:v>
                </c:pt>
                <c:pt idx="341">
                  <c:v>-319.32799999999997</c:v>
                </c:pt>
                <c:pt idx="342">
                  <c:v>-356.57799999999997</c:v>
                </c:pt>
                <c:pt idx="343">
                  <c:v>-325.32299999999998</c:v>
                </c:pt>
                <c:pt idx="344">
                  <c:v>-312.45499999999998</c:v>
                </c:pt>
                <c:pt idx="345">
                  <c:v>-246.417</c:v>
                </c:pt>
                <c:pt idx="346">
                  <c:v>-218.69399999999999</c:v>
                </c:pt>
                <c:pt idx="347">
                  <c:v>-270.92599999999999</c:v>
                </c:pt>
                <c:pt idx="348">
                  <c:v>-263.18599999999998</c:v>
                </c:pt>
                <c:pt idx="349">
                  <c:v>-268.47000000000003</c:v>
                </c:pt>
                <c:pt idx="350">
                  <c:v>-338.62099999999998</c:v>
                </c:pt>
                <c:pt idx="351">
                  <c:v>-271.94499999999999</c:v>
                </c:pt>
                <c:pt idx="352">
                  <c:v>-234.03</c:v>
                </c:pt>
                <c:pt idx="353">
                  <c:v>-208.357</c:v>
                </c:pt>
                <c:pt idx="354">
                  <c:v>-220.78800000000001</c:v>
                </c:pt>
                <c:pt idx="355">
                  <c:v>-184.36799999999999</c:v>
                </c:pt>
                <c:pt idx="356">
                  <c:v>-185.60400000000001</c:v>
                </c:pt>
                <c:pt idx="357">
                  <c:v>-126.877</c:v>
                </c:pt>
                <c:pt idx="358">
                  <c:v>-202.12</c:v>
                </c:pt>
                <c:pt idx="359">
                  <c:v>-184.15299999999999</c:v>
                </c:pt>
                <c:pt idx="360">
                  <c:v>-178</c:v>
                </c:pt>
                <c:pt idx="361">
                  <c:v>-214</c:v>
                </c:pt>
                <c:pt idx="362">
                  <c:v>-306</c:v>
                </c:pt>
                <c:pt idx="363">
                  <c:v>-275</c:v>
                </c:pt>
                <c:pt idx="364">
                  <c:v>-270</c:v>
                </c:pt>
                <c:pt idx="365">
                  <c:v>-288.34399999999999</c:v>
                </c:pt>
                <c:pt idx="366">
                  <c:v>-336.166</c:v>
                </c:pt>
                <c:pt idx="367">
                  <c:v>-304.95100000000002</c:v>
                </c:pt>
                <c:pt idx="368">
                  <c:v>-284.58100000000002</c:v>
                </c:pt>
                <c:pt idx="369">
                  <c:v>-308.94099999999997</c:v>
                </c:pt>
                <c:pt idx="370">
                  <c:v>-332.45800000000003</c:v>
                </c:pt>
                <c:pt idx="371">
                  <c:v>-301.04000000000002</c:v>
                </c:pt>
                <c:pt idx="372">
                  <c:v>-325.15800000000002</c:v>
                </c:pt>
                <c:pt idx="373">
                  <c:v>-321.03300000000002</c:v>
                </c:pt>
                <c:pt idx="374">
                  <c:v>-196.114</c:v>
                </c:pt>
                <c:pt idx="375">
                  <c:v>-233.79</c:v>
                </c:pt>
                <c:pt idx="376">
                  <c:v>-169.03899999999999</c:v>
                </c:pt>
                <c:pt idx="377">
                  <c:v>-213.232</c:v>
                </c:pt>
                <c:pt idx="378">
                  <c:v>-286.73599999999999</c:v>
                </c:pt>
                <c:pt idx="379">
                  <c:v>-359.80500000000001</c:v>
                </c:pt>
                <c:pt idx="380">
                  <c:v>-326.32400000000001</c:v>
                </c:pt>
                <c:pt idx="381">
                  <c:v>-320.58</c:v>
                </c:pt>
                <c:pt idx="382">
                  <c:v>-204.99799999999999</c:v>
                </c:pt>
                <c:pt idx="383">
                  <c:v>-199.46199999999999</c:v>
                </c:pt>
                <c:pt idx="384">
                  <c:v>-331.69600000000003</c:v>
                </c:pt>
                <c:pt idx="385">
                  <c:v>-307.34199999999998</c:v>
                </c:pt>
                <c:pt idx="386">
                  <c:v>-280.05099999999999</c:v>
                </c:pt>
                <c:pt idx="387">
                  <c:v>-344.17899999999997</c:v>
                </c:pt>
                <c:pt idx="388">
                  <c:v>-365.79500000000002</c:v>
                </c:pt>
                <c:pt idx="389">
                  <c:v>-264.54599999999999</c:v>
                </c:pt>
                <c:pt idx="390">
                  <c:v>-324.80700000000002</c:v>
                </c:pt>
                <c:pt idx="391">
                  <c:v>-395.238</c:v>
                </c:pt>
                <c:pt idx="392">
                  <c:v>-358.875</c:v>
                </c:pt>
                <c:pt idx="393">
                  <c:v>-354.72300000000001</c:v>
                </c:pt>
                <c:pt idx="394">
                  <c:v>-404.35599999999999</c:v>
                </c:pt>
                <c:pt idx="395">
                  <c:v>-364.54300000000001</c:v>
                </c:pt>
                <c:pt idx="396">
                  <c:v>-385.28100000000001</c:v>
                </c:pt>
                <c:pt idx="397">
                  <c:v>-350.96199999999999</c:v>
                </c:pt>
                <c:pt idx="398">
                  <c:v>-300.83</c:v>
                </c:pt>
                <c:pt idx="399">
                  <c:v>-280.19299999999998</c:v>
                </c:pt>
                <c:pt idx="400">
                  <c:v>-289.322</c:v>
                </c:pt>
                <c:pt idx="401">
                  <c:v>-318.14100000000002</c:v>
                </c:pt>
                <c:pt idx="402">
                  <c:v>-194.393</c:v>
                </c:pt>
                <c:pt idx="403">
                  <c:v>-284.30500000000001</c:v>
                </c:pt>
                <c:pt idx="404">
                  <c:v>-257</c:v>
                </c:pt>
                <c:pt idx="405">
                  <c:v>-208</c:v>
                </c:pt>
                <c:pt idx="406">
                  <c:v>-334</c:v>
                </c:pt>
                <c:pt idx="407">
                  <c:v>-372</c:v>
                </c:pt>
                <c:pt idx="408">
                  <c:v>-322</c:v>
                </c:pt>
                <c:pt idx="409">
                  <c:v>-267</c:v>
                </c:pt>
                <c:pt idx="410">
                  <c:v>-298</c:v>
                </c:pt>
                <c:pt idx="411">
                  <c:v>-254</c:v>
                </c:pt>
                <c:pt idx="412">
                  <c:v>-246</c:v>
                </c:pt>
                <c:pt idx="413">
                  <c:v>-293</c:v>
                </c:pt>
                <c:pt idx="414">
                  <c:v>-280</c:v>
                </c:pt>
                <c:pt idx="415">
                  <c:v>-296</c:v>
                </c:pt>
                <c:pt idx="416">
                  <c:v>-265</c:v>
                </c:pt>
                <c:pt idx="417">
                  <c:v>-204.65100000000001</c:v>
                </c:pt>
                <c:pt idx="418">
                  <c:v>-291.57799999999997</c:v>
                </c:pt>
                <c:pt idx="419">
                  <c:v>-317.00799999999998</c:v>
                </c:pt>
                <c:pt idx="420">
                  <c:v>-355.029</c:v>
                </c:pt>
                <c:pt idx="421">
                  <c:v>-301.79700000000003</c:v>
                </c:pt>
                <c:pt idx="422">
                  <c:v>-322.95699999999999</c:v>
                </c:pt>
                <c:pt idx="423">
                  <c:v>-299.95600000000002</c:v>
                </c:pt>
                <c:pt idx="424">
                  <c:v>-340.18900000000002</c:v>
                </c:pt>
                <c:pt idx="425">
                  <c:v>-349.12599999999998</c:v>
                </c:pt>
                <c:pt idx="426">
                  <c:v>-243.316</c:v>
                </c:pt>
                <c:pt idx="427">
                  <c:v>-236.35</c:v>
                </c:pt>
                <c:pt idx="428">
                  <c:v>-207.47</c:v>
                </c:pt>
                <c:pt idx="429">
                  <c:v>-247.18700000000001</c:v>
                </c:pt>
                <c:pt idx="430">
                  <c:v>-206.02799999999999</c:v>
                </c:pt>
                <c:pt idx="431">
                  <c:v>-231.79900000000001</c:v>
                </c:pt>
                <c:pt idx="432">
                  <c:v>-271.00099999999998</c:v>
                </c:pt>
                <c:pt idx="433">
                  <c:v>-341.173</c:v>
                </c:pt>
                <c:pt idx="434">
                  <c:v>-260.41199999999998</c:v>
                </c:pt>
                <c:pt idx="435">
                  <c:v>-301.14699999999999</c:v>
                </c:pt>
                <c:pt idx="436">
                  <c:v>-324.47500000000002</c:v>
                </c:pt>
                <c:pt idx="437">
                  <c:v>-311.89100000000002</c:v>
                </c:pt>
                <c:pt idx="438">
                  <c:v>-295.99299999999999</c:v>
                </c:pt>
                <c:pt idx="439">
                  <c:v>-348.512</c:v>
                </c:pt>
                <c:pt idx="440">
                  <c:v>-329.786</c:v>
                </c:pt>
                <c:pt idx="441">
                  <c:v>-288.15300000000002</c:v>
                </c:pt>
                <c:pt idx="442">
                  <c:v>-234.952</c:v>
                </c:pt>
                <c:pt idx="443">
                  <c:v>-281.63</c:v>
                </c:pt>
                <c:pt idx="444">
                  <c:v>-306.60300000000001</c:v>
                </c:pt>
                <c:pt idx="445">
                  <c:v>-295.32</c:v>
                </c:pt>
                <c:pt idx="446">
                  <c:v>-280.87799999999999</c:v>
                </c:pt>
                <c:pt idx="447">
                  <c:v>-264.62400000000002</c:v>
                </c:pt>
                <c:pt idx="448">
                  <c:v>-252.80799999999999</c:v>
                </c:pt>
                <c:pt idx="449">
                  <c:v>-256.27199999999999</c:v>
                </c:pt>
                <c:pt idx="450">
                  <c:v>-201.661</c:v>
                </c:pt>
                <c:pt idx="451">
                  <c:v>-185.03800000000001</c:v>
                </c:pt>
                <c:pt idx="452">
                  <c:v>-214.24799999999999</c:v>
                </c:pt>
                <c:pt idx="453">
                  <c:v>-255.149</c:v>
                </c:pt>
                <c:pt idx="454">
                  <c:v>-290.29300000000001</c:v>
                </c:pt>
                <c:pt idx="455">
                  <c:v>-299.17200000000003</c:v>
                </c:pt>
                <c:pt idx="456">
                  <c:v>-274.59500000000003</c:v>
                </c:pt>
                <c:pt idx="457">
                  <c:v>-292.19600000000003</c:v>
                </c:pt>
                <c:pt idx="458">
                  <c:v>-313.50900000000001</c:v>
                </c:pt>
                <c:pt idx="459">
                  <c:v>-332.06400000000002</c:v>
                </c:pt>
                <c:pt idx="460">
                  <c:v>-225.77799999999999</c:v>
                </c:pt>
                <c:pt idx="461">
                  <c:v>-243.702</c:v>
                </c:pt>
                <c:pt idx="462">
                  <c:v>-223.39599999999999</c:v>
                </c:pt>
                <c:pt idx="463">
                  <c:v>-237.38800000000001</c:v>
                </c:pt>
                <c:pt idx="464">
                  <c:v>-255.988</c:v>
                </c:pt>
                <c:pt idx="465">
                  <c:v>-304</c:v>
                </c:pt>
                <c:pt idx="466">
                  <c:v>-283</c:v>
                </c:pt>
                <c:pt idx="467">
                  <c:v>-305</c:v>
                </c:pt>
                <c:pt idx="468">
                  <c:v>-237</c:v>
                </c:pt>
              </c:numCache>
            </c:numRef>
          </c:val>
          <c:extLst>
            <c:ext xmlns:c16="http://schemas.microsoft.com/office/drawing/2014/chart" uri="{C3380CC4-5D6E-409C-BE32-E72D297353CC}">
              <c16:uniqueId val="{00000003-C65A-4E88-B364-298A0A0FC3FA}"/>
            </c:ext>
          </c:extLst>
        </c:ser>
        <c:ser>
          <c:idx val="0"/>
          <c:order val="5"/>
          <c:tx>
            <c:strRef>
              <c:f>'6.7'!$O$7</c:f>
              <c:strCache>
                <c:ptCount val="1"/>
                <c:pt idx="0">
                  <c:v>Norway</c:v>
                </c:pt>
              </c:strCache>
            </c:strRef>
          </c:tx>
          <c:spPr>
            <a:solidFill>
              <a:schemeClr val="accent6"/>
            </a:solidFill>
            <a:ln>
              <a:noFill/>
            </a:ln>
            <a:effectLst/>
          </c:spPr>
          <c:cat>
            <c:numRef>
              <c:f>'6.7'!$A$8:$A$476</c:f>
              <c:numCache>
                <c:formatCode>General</c:formatCode>
                <c:ptCount val="469"/>
                <c:pt idx="0">
                  <c:v>2010</c:v>
                </c:pt>
                <c:pt idx="52">
                  <c:v>2011</c:v>
                </c:pt>
                <c:pt idx="104">
                  <c:v>2012</c:v>
                </c:pt>
                <c:pt idx="156">
                  <c:v>2013</c:v>
                </c:pt>
                <c:pt idx="208">
                  <c:v>2014</c:v>
                </c:pt>
                <c:pt idx="260">
                  <c:v>2015</c:v>
                </c:pt>
                <c:pt idx="313">
                  <c:v>2016</c:v>
                </c:pt>
                <c:pt idx="365">
                  <c:v>2017</c:v>
                </c:pt>
                <c:pt idx="417">
                  <c:v>2018</c:v>
                </c:pt>
              </c:numCache>
            </c:numRef>
          </c:cat>
          <c:val>
            <c:numRef>
              <c:f>'6.7'!$O$8:$O$473</c:f>
              <c:numCache>
                <c:formatCode>0</c:formatCode>
                <c:ptCount val="466"/>
                <c:pt idx="0">
                  <c:v>-56.924999999999997</c:v>
                </c:pt>
                <c:pt idx="1">
                  <c:v>-128.78200000000001</c:v>
                </c:pt>
                <c:pt idx="2">
                  <c:v>-66.459999999999994</c:v>
                </c:pt>
                <c:pt idx="3">
                  <c:v>-31.448</c:v>
                </c:pt>
                <c:pt idx="4">
                  <c:v>-133.386</c:v>
                </c:pt>
                <c:pt idx="5">
                  <c:v>-77.135000000000005</c:v>
                </c:pt>
                <c:pt idx="6">
                  <c:v>-62.496000000000002</c:v>
                </c:pt>
                <c:pt idx="7">
                  <c:v>-145.55500000000001</c:v>
                </c:pt>
                <c:pt idx="8">
                  <c:v>-170.81700000000001</c:v>
                </c:pt>
                <c:pt idx="9">
                  <c:v>-151.773</c:v>
                </c:pt>
                <c:pt idx="10">
                  <c:v>-206.08500000000001</c:v>
                </c:pt>
                <c:pt idx="11">
                  <c:v>-169.26499999999999</c:v>
                </c:pt>
                <c:pt idx="12">
                  <c:v>-189.40100000000001</c:v>
                </c:pt>
                <c:pt idx="13">
                  <c:v>-168.57599999999999</c:v>
                </c:pt>
                <c:pt idx="14">
                  <c:v>-246.77699999999999</c:v>
                </c:pt>
                <c:pt idx="15">
                  <c:v>-350.31</c:v>
                </c:pt>
                <c:pt idx="16">
                  <c:v>-339.46699999999998</c:v>
                </c:pt>
                <c:pt idx="17">
                  <c:v>-303.65499999999997</c:v>
                </c:pt>
                <c:pt idx="18">
                  <c:v>-291.65199999999999</c:v>
                </c:pt>
                <c:pt idx="19">
                  <c:v>-325.03399999999999</c:v>
                </c:pt>
                <c:pt idx="20">
                  <c:v>-367.72399999999999</c:v>
                </c:pt>
                <c:pt idx="21">
                  <c:v>-329.959</c:v>
                </c:pt>
                <c:pt idx="22">
                  <c:v>-283.96899999999999</c:v>
                </c:pt>
                <c:pt idx="23">
                  <c:v>-310.32799999999997</c:v>
                </c:pt>
                <c:pt idx="24">
                  <c:v>-371.053</c:v>
                </c:pt>
                <c:pt idx="25">
                  <c:v>-141.73599999999999</c:v>
                </c:pt>
                <c:pt idx="26">
                  <c:v>-97.641999999999996</c:v>
                </c:pt>
                <c:pt idx="27">
                  <c:v>-42.314</c:v>
                </c:pt>
                <c:pt idx="28">
                  <c:v>-109.447</c:v>
                </c:pt>
                <c:pt idx="29">
                  <c:v>-207.92</c:v>
                </c:pt>
                <c:pt idx="30">
                  <c:v>-260.517</c:v>
                </c:pt>
                <c:pt idx="31">
                  <c:v>-114.13200000000001</c:v>
                </c:pt>
                <c:pt idx="32">
                  <c:v>-56.728999999999999</c:v>
                </c:pt>
                <c:pt idx="33">
                  <c:v>-44.476999999999997</c:v>
                </c:pt>
                <c:pt idx="34">
                  <c:v>-39.698999999999998</c:v>
                </c:pt>
                <c:pt idx="35">
                  <c:v>-107.255</c:v>
                </c:pt>
                <c:pt idx="36">
                  <c:v>-84.978999999999999</c:v>
                </c:pt>
                <c:pt idx="37">
                  <c:v>-81.117000000000004</c:v>
                </c:pt>
                <c:pt idx="38">
                  <c:v>-128.52500000000001</c:v>
                </c:pt>
                <c:pt idx="39">
                  <c:v>-56.523000000000003</c:v>
                </c:pt>
                <c:pt idx="40">
                  <c:v>-41.533000000000001</c:v>
                </c:pt>
                <c:pt idx="41">
                  <c:v>-63.795000000000002</c:v>
                </c:pt>
                <c:pt idx="42">
                  <c:v>-61.54</c:v>
                </c:pt>
                <c:pt idx="43">
                  <c:v>-146.898</c:v>
                </c:pt>
                <c:pt idx="44">
                  <c:v>-172.04599999999999</c:v>
                </c:pt>
                <c:pt idx="45">
                  <c:v>-122.184</c:v>
                </c:pt>
                <c:pt idx="46">
                  <c:v>-77.596000000000004</c:v>
                </c:pt>
                <c:pt idx="47">
                  <c:v>-59.448999999999998</c:v>
                </c:pt>
                <c:pt idx="48">
                  <c:v>-50.118000000000002</c:v>
                </c:pt>
                <c:pt idx="49">
                  <c:v>-70.820999999999998</c:v>
                </c:pt>
                <c:pt idx="50">
                  <c:v>-124.107</c:v>
                </c:pt>
                <c:pt idx="51">
                  <c:v>-222.059</c:v>
                </c:pt>
                <c:pt idx="52">
                  <c:v>-220.53200000000001</c:v>
                </c:pt>
                <c:pt idx="53">
                  <c:v>-318.23399999999998</c:v>
                </c:pt>
                <c:pt idx="54">
                  <c:v>-353.56200000000001</c:v>
                </c:pt>
                <c:pt idx="55">
                  <c:v>-312.58999999999997</c:v>
                </c:pt>
                <c:pt idx="56">
                  <c:v>-376.50900000000001</c:v>
                </c:pt>
                <c:pt idx="57">
                  <c:v>-359.58300000000003</c:v>
                </c:pt>
                <c:pt idx="58">
                  <c:v>-152.673</c:v>
                </c:pt>
                <c:pt idx="59">
                  <c:v>-148.732</c:v>
                </c:pt>
                <c:pt idx="60">
                  <c:v>-264.87599999999998</c:v>
                </c:pt>
                <c:pt idx="61">
                  <c:v>-329.63099999999997</c:v>
                </c:pt>
                <c:pt idx="62">
                  <c:v>-218.47900000000001</c:v>
                </c:pt>
                <c:pt idx="63">
                  <c:v>-293.36799999999999</c:v>
                </c:pt>
                <c:pt idx="64">
                  <c:v>-177.495</c:v>
                </c:pt>
                <c:pt idx="65">
                  <c:v>-311.40300000000002</c:v>
                </c:pt>
                <c:pt idx="66">
                  <c:v>-189.40600000000001</c:v>
                </c:pt>
                <c:pt idx="67">
                  <c:v>-243.48099999999999</c:v>
                </c:pt>
                <c:pt idx="68">
                  <c:v>-293.85000000000002</c:v>
                </c:pt>
                <c:pt idx="69">
                  <c:v>-206.07499999999999</c:v>
                </c:pt>
                <c:pt idx="70">
                  <c:v>-107.003</c:v>
                </c:pt>
                <c:pt idx="71">
                  <c:v>-115.393</c:v>
                </c:pt>
                <c:pt idx="72">
                  <c:v>-117.82599999999999</c:v>
                </c:pt>
                <c:pt idx="73">
                  <c:v>-68.525000000000006</c:v>
                </c:pt>
                <c:pt idx="74">
                  <c:v>-12.266999999999999</c:v>
                </c:pt>
                <c:pt idx="75">
                  <c:v>-33.640999999999998</c:v>
                </c:pt>
                <c:pt idx="76">
                  <c:v>-132.631</c:v>
                </c:pt>
                <c:pt idx="77">
                  <c:v>-29.635999999999999</c:v>
                </c:pt>
                <c:pt idx="78">
                  <c:v>-5.8940000000000001</c:v>
                </c:pt>
                <c:pt idx="79">
                  <c:v>-14.606999999999999</c:v>
                </c:pt>
                <c:pt idx="80">
                  <c:v>-22.507000000000001</c:v>
                </c:pt>
                <c:pt idx="81">
                  <c:v>-19.510999999999999</c:v>
                </c:pt>
                <c:pt idx="82">
                  <c:v>-11.182</c:v>
                </c:pt>
                <c:pt idx="83">
                  <c:v>-29.271000000000001</c:v>
                </c:pt>
                <c:pt idx="84">
                  <c:v>-14.772</c:v>
                </c:pt>
                <c:pt idx="85">
                  <c:v>-41.668999999999997</c:v>
                </c:pt>
                <c:pt idx="86">
                  <c:v>-29.757999999999999</c:v>
                </c:pt>
                <c:pt idx="87">
                  <c:v>-38.222999999999999</c:v>
                </c:pt>
                <c:pt idx="88">
                  <c:v>-136.67699999999999</c:v>
                </c:pt>
                <c:pt idx="89">
                  <c:v>-82.412000000000006</c:v>
                </c:pt>
                <c:pt idx="90">
                  <c:v>-70.216999999999999</c:v>
                </c:pt>
                <c:pt idx="91">
                  <c:v>-56.34</c:v>
                </c:pt>
                <c:pt idx="92">
                  <c:v>-16.696999999999999</c:v>
                </c:pt>
                <c:pt idx="93">
                  <c:v>-61.262</c:v>
                </c:pt>
                <c:pt idx="94">
                  <c:v>-43.892000000000003</c:v>
                </c:pt>
                <c:pt idx="95">
                  <c:v>-13.766999999999999</c:v>
                </c:pt>
                <c:pt idx="96">
                  <c:v>-22.942</c:v>
                </c:pt>
                <c:pt idx="97">
                  <c:v>-29.405999999999999</c:v>
                </c:pt>
                <c:pt idx="98">
                  <c:v>-61.707000000000001</c:v>
                </c:pt>
                <c:pt idx="99">
                  <c:v>-41.219000000000001</c:v>
                </c:pt>
                <c:pt idx="100">
                  <c:v>-83.152000000000001</c:v>
                </c:pt>
                <c:pt idx="101">
                  <c:v>-132.791</c:v>
                </c:pt>
                <c:pt idx="102">
                  <c:v>-168.72200000000001</c:v>
                </c:pt>
                <c:pt idx="103">
                  <c:v>-195.66900000000001</c:v>
                </c:pt>
                <c:pt idx="104">
                  <c:v>-68.171000000000006</c:v>
                </c:pt>
                <c:pt idx="105">
                  <c:v>-26.44</c:v>
                </c:pt>
                <c:pt idx="106">
                  <c:v>-41.645000000000003</c:v>
                </c:pt>
                <c:pt idx="107">
                  <c:v>-7.4729999999999999</c:v>
                </c:pt>
                <c:pt idx="108">
                  <c:v>-3.99</c:v>
                </c:pt>
                <c:pt idx="109">
                  <c:v>-17.347000000000001</c:v>
                </c:pt>
                <c:pt idx="110">
                  <c:v>-65.001000000000005</c:v>
                </c:pt>
                <c:pt idx="111">
                  <c:v>-92.712000000000003</c:v>
                </c:pt>
                <c:pt idx="112">
                  <c:v>-24.72</c:v>
                </c:pt>
                <c:pt idx="113">
                  <c:v>-82.968999999999994</c:v>
                </c:pt>
                <c:pt idx="114">
                  <c:v>-52.17</c:v>
                </c:pt>
                <c:pt idx="115">
                  <c:v>-46.201000000000001</c:v>
                </c:pt>
                <c:pt idx="116">
                  <c:v>-73.650000000000006</c:v>
                </c:pt>
                <c:pt idx="117">
                  <c:v>-58.688000000000002</c:v>
                </c:pt>
                <c:pt idx="118">
                  <c:v>-68.736000000000004</c:v>
                </c:pt>
                <c:pt idx="119">
                  <c:v>-8.3469999999999995</c:v>
                </c:pt>
                <c:pt idx="120">
                  <c:v>-52.642000000000003</c:v>
                </c:pt>
                <c:pt idx="121">
                  <c:v>-63.445999999999998</c:v>
                </c:pt>
                <c:pt idx="122">
                  <c:v>-72.194999999999993</c:v>
                </c:pt>
                <c:pt idx="123">
                  <c:v>-30.581</c:v>
                </c:pt>
                <c:pt idx="124">
                  <c:v>-23.605</c:v>
                </c:pt>
                <c:pt idx="125">
                  <c:v>-15.489000000000001</c:v>
                </c:pt>
                <c:pt idx="126">
                  <c:v>-36.963999999999999</c:v>
                </c:pt>
                <c:pt idx="127">
                  <c:v>-35.51</c:v>
                </c:pt>
                <c:pt idx="128">
                  <c:v>-45.503</c:v>
                </c:pt>
                <c:pt idx="129">
                  <c:v>-19.425999999999998</c:v>
                </c:pt>
                <c:pt idx="130">
                  <c:v>-8.2629999999999999</c:v>
                </c:pt>
                <c:pt idx="131">
                  <c:v>-23.771000000000001</c:v>
                </c:pt>
                <c:pt idx="132">
                  <c:v>-46.118000000000002</c:v>
                </c:pt>
                <c:pt idx="133">
                  <c:v>-4.24</c:v>
                </c:pt>
                <c:pt idx="134">
                  <c:v>-14.853999999999999</c:v>
                </c:pt>
                <c:pt idx="135">
                  <c:v>-8.4380000000000006</c:v>
                </c:pt>
                <c:pt idx="136">
                  <c:v>-8.7590000000000003</c:v>
                </c:pt>
                <c:pt idx="137">
                  <c:v>-4.9119999999999999</c:v>
                </c:pt>
                <c:pt idx="138">
                  <c:v>-5.0199999999999996</c:v>
                </c:pt>
                <c:pt idx="139">
                  <c:v>-14.423</c:v>
                </c:pt>
                <c:pt idx="140">
                  <c:v>-19.893000000000001</c:v>
                </c:pt>
                <c:pt idx="141">
                  <c:v>-4.915</c:v>
                </c:pt>
                <c:pt idx="142">
                  <c:v>-41.076999999999998</c:v>
                </c:pt>
                <c:pt idx="143">
                  <c:v>-77.537000000000006</c:v>
                </c:pt>
                <c:pt idx="144">
                  <c:v>-101.325</c:v>
                </c:pt>
                <c:pt idx="145">
                  <c:v>-118.29600000000001</c:v>
                </c:pt>
                <c:pt idx="146">
                  <c:v>-102.998</c:v>
                </c:pt>
                <c:pt idx="147">
                  <c:v>-199.97</c:v>
                </c:pt>
                <c:pt idx="148">
                  <c:v>-186.58500000000001</c:v>
                </c:pt>
                <c:pt idx="149">
                  <c:v>-144.14599999999999</c:v>
                </c:pt>
                <c:pt idx="150">
                  <c:v>-131.19999999999999</c:v>
                </c:pt>
                <c:pt idx="151">
                  <c:v>-56.509</c:v>
                </c:pt>
                <c:pt idx="152">
                  <c:v>-74.725999999999999</c:v>
                </c:pt>
                <c:pt idx="153">
                  <c:v>-104.214</c:v>
                </c:pt>
                <c:pt idx="154">
                  <c:v>-107.464</c:v>
                </c:pt>
                <c:pt idx="155">
                  <c:v>-332.529</c:v>
                </c:pt>
                <c:pt idx="156">
                  <c:v>-269.85399999999998</c:v>
                </c:pt>
                <c:pt idx="157">
                  <c:v>-116.309</c:v>
                </c:pt>
                <c:pt idx="158">
                  <c:v>-153.70599999999999</c:v>
                </c:pt>
                <c:pt idx="159">
                  <c:v>-138.37200000000001</c:v>
                </c:pt>
                <c:pt idx="160">
                  <c:v>-233.73099999999999</c:v>
                </c:pt>
                <c:pt idx="161">
                  <c:v>-237.816</c:v>
                </c:pt>
                <c:pt idx="162">
                  <c:v>-185.17500000000001</c:v>
                </c:pt>
                <c:pt idx="163">
                  <c:v>-203.601</c:v>
                </c:pt>
                <c:pt idx="164">
                  <c:v>-232.922</c:v>
                </c:pt>
                <c:pt idx="165">
                  <c:v>-307.30099999999999</c:v>
                </c:pt>
                <c:pt idx="166">
                  <c:v>-141.81200000000001</c:v>
                </c:pt>
                <c:pt idx="167">
                  <c:v>-228.571</c:v>
                </c:pt>
                <c:pt idx="168">
                  <c:v>-278.577</c:v>
                </c:pt>
                <c:pt idx="169">
                  <c:v>-263.255</c:v>
                </c:pt>
                <c:pt idx="170">
                  <c:v>-232.85599999999999</c:v>
                </c:pt>
                <c:pt idx="171">
                  <c:v>-433.08199999999999</c:v>
                </c:pt>
                <c:pt idx="172">
                  <c:v>-373.45699999999999</c:v>
                </c:pt>
                <c:pt idx="173">
                  <c:v>-429.98899999999998</c:v>
                </c:pt>
                <c:pt idx="174">
                  <c:v>-299.70299999999997</c:v>
                </c:pt>
                <c:pt idx="175">
                  <c:v>-106.645</c:v>
                </c:pt>
                <c:pt idx="176">
                  <c:v>-51.598999999999997</c:v>
                </c:pt>
                <c:pt idx="177">
                  <c:v>-12.09</c:v>
                </c:pt>
                <c:pt idx="178">
                  <c:v>-48.97</c:v>
                </c:pt>
                <c:pt idx="179">
                  <c:v>-72.338999999999999</c:v>
                </c:pt>
                <c:pt idx="180">
                  <c:v>-139.941</c:v>
                </c:pt>
                <c:pt idx="181">
                  <c:v>-55.354999999999997</c:v>
                </c:pt>
                <c:pt idx="182">
                  <c:v>-76.042000000000002</c:v>
                </c:pt>
                <c:pt idx="183">
                  <c:v>-55.802999999999997</c:v>
                </c:pt>
                <c:pt idx="184">
                  <c:v>-19.995000000000001</c:v>
                </c:pt>
                <c:pt idx="185">
                  <c:v>-26.353999999999999</c:v>
                </c:pt>
                <c:pt idx="186">
                  <c:v>-16.155999999999999</c:v>
                </c:pt>
                <c:pt idx="187">
                  <c:v>-4.8029999999999999</c:v>
                </c:pt>
                <c:pt idx="188">
                  <c:v>-4.1040000000000001</c:v>
                </c:pt>
                <c:pt idx="189">
                  <c:v>-1.714</c:v>
                </c:pt>
                <c:pt idx="190">
                  <c:v>-11.941000000000001</c:v>
                </c:pt>
                <c:pt idx="191">
                  <c:v>-15.05</c:v>
                </c:pt>
                <c:pt idx="192">
                  <c:v>-8.3979999999999997</c:v>
                </c:pt>
                <c:pt idx="193">
                  <c:v>-59.067999999999998</c:v>
                </c:pt>
                <c:pt idx="194">
                  <c:v>-86.459000000000003</c:v>
                </c:pt>
                <c:pt idx="195">
                  <c:v>-98.51</c:v>
                </c:pt>
                <c:pt idx="196">
                  <c:v>-76.715999999999994</c:v>
                </c:pt>
                <c:pt idx="197">
                  <c:v>-57.777000000000001</c:v>
                </c:pt>
                <c:pt idx="198">
                  <c:v>-95.492000000000004</c:v>
                </c:pt>
                <c:pt idx="199">
                  <c:v>-137.22300000000001</c:v>
                </c:pt>
                <c:pt idx="200">
                  <c:v>-124.042</c:v>
                </c:pt>
                <c:pt idx="201">
                  <c:v>-117.217</c:v>
                </c:pt>
                <c:pt idx="202">
                  <c:v>-80.707999999999998</c:v>
                </c:pt>
                <c:pt idx="203">
                  <c:v>-47.691000000000003</c:v>
                </c:pt>
                <c:pt idx="204">
                  <c:v>-46.972000000000001</c:v>
                </c:pt>
                <c:pt idx="205">
                  <c:v>-22.98</c:v>
                </c:pt>
                <c:pt idx="206">
                  <c:v>-81.734999999999999</c:v>
                </c:pt>
                <c:pt idx="207">
                  <c:v>-206.30500000000001</c:v>
                </c:pt>
                <c:pt idx="208">
                  <c:v>-149.50200000000001</c:v>
                </c:pt>
                <c:pt idx="209">
                  <c:v>-138.47399999999999</c:v>
                </c:pt>
                <c:pt idx="210">
                  <c:v>-53.954000000000001</c:v>
                </c:pt>
                <c:pt idx="211">
                  <c:v>-74.332999999999998</c:v>
                </c:pt>
                <c:pt idx="212">
                  <c:v>-99.207999999999998</c:v>
                </c:pt>
                <c:pt idx="213">
                  <c:v>-159.65799999999999</c:v>
                </c:pt>
                <c:pt idx="214">
                  <c:v>-248.05600000000001</c:v>
                </c:pt>
                <c:pt idx="215">
                  <c:v>-211.095</c:v>
                </c:pt>
                <c:pt idx="216">
                  <c:v>-154.59100000000001</c:v>
                </c:pt>
                <c:pt idx="217">
                  <c:v>-220.607</c:v>
                </c:pt>
                <c:pt idx="218">
                  <c:v>-245.596</c:v>
                </c:pt>
                <c:pt idx="219">
                  <c:v>-249.101</c:v>
                </c:pt>
                <c:pt idx="220">
                  <c:v>-133.792</c:v>
                </c:pt>
                <c:pt idx="221">
                  <c:v>-62.488</c:v>
                </c:pt>
                <c:pt idx="222">
                  <c:v>-121.58799999999999</c:v>
                </c:pt>
                <c:pt idx="223">
                  <c:v>-176.78200000000001</c:v>
                </c:pt>
                <c:pt idx="224">
                  <c:v>-137.38200000000001</c:v>
                </c:pt>
                <c:pt idx="225">
                  <c:v>-85.247</c:v>
                </c:pt>
                <c:pt idx="226">
                  <c:v>-21.891999999999999</c:v>
                </c:pt>
                <c:pt idx="227">
                  <c:v>-30.044</c:v>
                </c:pt>
                <c:pt idx="228">
                  <c:v>-25.058</c:v>
                </c:pt>
                <c:pt idx="229">
                  <c:v>-33.465000000000003</c:v>
                </c:pt>
                <c:pt idx="230">
                  <c:v>-23.481999999999999</c:v>
                </c:pt>
                <c:pt idx="231">
                  <c:v>-23.122</c:v>
                </c:pt>
                <c:pt idx="232">
                  <c:v>-51.896000000000001</c:v>
                </c:pt>
                <c:pt idx="233">
                  <c:v>-12.14</c:v>
                </c:pt>
                <c:pt idx="234">
                  <c:v>-24.597999999999999</c:v>
                </c:pt>
                <c:pt idx="235">
                  <c:v>-33.598999999999997</c:v>
                </c:pt>
                <c:pt idx="236">
                  <c:v>-30.814</c:v>
                </c:pt>
                <c:pt idx="237">
                  <c:v>-19.981000000000002</c:v>
                </c:pt>
                <c:pt idx="238">
                  <c:v>-29.103000000000002</c:v>
                </c:pt>
                <c:pt idx="239">
                  <c:v>-13.678000000000001</c:v>
                </c:pt>
                <c:pt idx="240">
                  <c:v>-23.449000000000002</c:v>
                </c:pt>
                <c:pt idx="241">
                  <c:v>-24.38</c:v>
                </c:pt>
                <c:pt idx="242">
                  <c:v>-23.811</c:v>
                </c:pt>
                <c:pt idx="243">
                  <c:v>-22.376999999999999</c:v>
                </c:pt>
                <c:pt idx="244">
                  <c:v>-31.093</c:v>
                </c:pt>
                <c:pt idx="245">
                  <c:v>-33.499000000000002</c:v>
                </c:pt>
                <c:pt idx="246">
                  <c:v>-101.86499999999999</c:v>
                </c:pt>
                <c:pt idx="247">
                  <c:v>-53.326000000000001</c:v>
                </c:pt>
                <c:pt idx="248">
                  <c:v>-80.162000000000006</c:v>
                </c:pt>
                <c:pt idx="249">
                  <c:v>-79.082999999999998</c:v>
                </c:pt>
                <c:pt idx="250">
                  <c:v>-127.18899999999999</c:v>
                </c:pt>
                <c:pt idx="251">
                  <c:v>-121.798</c:v>
                </c:pt>
                <c:pt idx="252">
                  <c:v>-69.006</c:v>
                </c:pt>
                <c:pt idx="253">
                  <c:v>-89.616</c:v>
                </c:pt>
                <c:pt idx="254">
                  <c:v>-71.370999999999995</c:v>
                </c:pt>
                <c:pt idx="255">
                  <c:v>-86.825999999999993</c:v>
                </c:pt>
                <c:pt idx="256">
                  <c:v>-56.899000000000001</c:v>
                </c:pt>
                <c:pt idx="257">
                  <c:v>-123.71299999999999</c:v>
                </c:pt>
                <c:pt idx="258">
                  <c:v>-141.53899999999999</c:v>
                </c:pt>
                <c:pt idx="259">
                  <c:v>-130.81800000000001</c:v>
                </c:pt>
                <c:pt idx="260">
                  <c:v>-181.38900000000001</c:v>
                </c:pt>
                <c:pt idx="261">
                  <c:v>-58.435000000000002</c:v>
                </c:pt>
                <c:pt idx="262">
                  <c:v>-61.360999999999997</c:v>
                </c:pt>
                <c:pt idx="263">
                  <c:v>-45.37</c:v>
                </c:pt>
                <c:pt idx="264">
                  <c:v>-152.73599999999999</c:v>
                </c:pt>
                <c:pt idx="265">
                  <c:v>-91.353999999999999</c:v>
                </c:pt>
                <c:pt idx="266">
                  <c:v>-134.77199999999999</c:v>
                </c:pt>
                <c:pt idx="267">
                  <c:v>-158.35400000000001</c:v>
                </c:pt>
                <c:pt idx="268">
                  <c:v>-227.09200000000001</c:v>
                </c:pt>
                <c:pt idx="269">
                  <c:v>-223.39</c:v>
                </c:pt>
                <c:pt idx="270">
                  <c:v>-149.17599999999999</c:v>
                </c:pt>
                <c:pt idx="271">
                  <c:v>-144.636</c:v>
                </c:pt>
                <c:pt idx="272">
                  <c:v>-125.462</c:v>
                </c:pt>
                <c:pt idx="273">
                  <c:v>-178.43100000000001</c:v>
                </c:pt>
                <c:pt idx="274">
                  <c:v>-170.23599999999999</c:v>
                </c:pt>
                <c:pt idx="275">
                  <c:v>-196.054</c:v>
                </c:pt>
                <c:pt idx="276">
                  <c:v>-201.48500000000001</c:v>
                </c:pt>
                <c:pt idx="277">
                  <c:v>-173.822</c:v>
                </c:pt>
                <c:pt idx="278">
                  <c:v>-191.20400000000001</c:v>
                </c:pt>
                <c:pt idx="279">
                  <c:v>-204.833</c:v>
                </c:pt>
                <c:pt idx="280">
                  <c:v>-90.811000000000007</c:v>
                </c:pt>
                <c:pt idx="281">
                  <c:v>-72.054000000000002</c:v>
                </c:pt>
                <c:pt idx="282">
                  <c:v>-85.081999999999994</c:v>
                </c:pt>
                <c:pt idx="283">
                  <c:v>-51.978999999999999</c:v>
                </c:pt>
                <c:pt idx="284">
                  <c:v>-72.281999999999996</c:v>
                </c:pt>
                <c:pt idx="285">
                  <c:v>-19.997</c:v>
                </c:pt>
                <c:pt idx="286">
                  <c:v>-30.780999999999999</c:v>
                </c:pt>
                <c:pt idx="287">
                  <c:v>-72.733999999999995</c:v>
                </c:pt>
                <c:pt idx="288">
                  <c:v>-73.430999999999997</c:v>
                </c:pt>
                <c:pt idx="289">
                  <c:v>-83.793999999999997</c:v>
                </c:pt>
                <c:pt idx="290">
                  <c:v>-217.76499999999999</c:v>
                </c:pt>
                <c:pt idx="291">
                  <c:v>-102.24299999999999</c:v>
                </c:pt>
                <c:pt idx="292">
                  <c:v>-78.992000000000004</c:v>
                </c:pt>
                <c:pt idx="293">
                  <c:v>-22.998999999999999</c:v>
                </c:pt>
                <c:pt idx="294">
                  <c:v>-14.452</c:v>
                </c:pt>
                <c:pt idx="295">
                  <c:v>-42.045000000000002</c:v>
                </c:pt>
                <c:pt idx="296">
                  <c:v>-23.78</c:v>
                </c:pt>
                <c:pt idx="297">
                  <c:v>-61.061</c:v>
                </c:pt>
                <c:pt idx="298">
                  <c:v>-84.988</c:v>
                </c:pt>
                <c:pt idx="299">
                  <c:v>-117.70099999999999</c:v>
                </c:pt>
                <c:pt idx="300">
                  <c:v>-102.473</c:v>
                </c:pt>
                <c:pt idx="301">
                  <c:v>-59.277000000000001</c:v>
                </c:pt>
                <c:pt idx="302">
                  <c:v>-106.97499999999999</c:v>
                </c:pt>
                <c:pt idx="303">
                  <c:v>-58.747999999999998</c:v>
                </c:pt>
                <c:pt idx="304">
                  <c:v>-74</c:v>
                </c:pt>
                <c:pt idx="305">
                  <c:v>-105</c:v>
                </c:pt>
                <c:pt idx="306">
                  <c:v>-44</c:v>
                </c:pt>
                <c:pt idx="307">
                  <c:v>-111</c:v>
                </c:pt>
                <c:pt idx="308">
                  <c:v>-162</c:v>
                </c:pt>
                <c:pt idx="309">
                  <c:v>-90</c:v>
                </c:pt>
                <c:pt idx="310">
                  <c:v>-51</c:v>
                </c:pt>
                <c:pt idx="311">
                  <c:v>-133</c:v>
                </c:pt>
                <c:pt idx="312">
                  <c:v>-126</c:v>
                </c:pt>
                <c:pt idx="313">
                  <c:v>-32.042999999999999</c:v>
                </c:pt>
                <c:pt idx="314">
                  <c:v>-17.597999999999999</c:v>
                </c:pt>
                <c:pt idx="315">
                  <c:v>-4.7389999999999999</c:v>
                </c:pt>
                <c:pt idx="316">
                  <c:v>-240.12200000000001</c:v>
                </c:pt>
                <c:pt idx="317">
                  <c:v>-168.339</c:v>
                </c:pt>
                <c:pt idx="318">
                  <c:v>-121.01900000000001</c:v>
                </c:pt>
                <c:pt idx="319">
                  <c:v>-105.565</c:v>
                </c:pt>
                <c:pt idx="320">
                  <c:v>-51.267000000000003</c:v>
                </c:pt>
                <c:pt idx="321">
                  <c:v>-33.665999999999997</c:v>
                </c:pt>
                <c:pt idx="322">
                  <c:v>-22.565000000000001</c:v>
                </c:pt>
                <c:pt idx="323">
                  <c:v>-63.904000000000003</c:v>
                </c:pt>
                <c:pt idx="324">
                  <c:v>-109.59699999999999</c:v>
                </c:pt>
                <c:pt idx="325">
                  <c:v>-109.874</c:v>
                </c:pt>
                <c:pt idx="326">
                  <c:v>-81.019000000000005</c:v>
                </c:pt>
                <c:pt idx="327">
                  <c:v>-107.646</c:v>
                </c:pt>
                <c:pt idx="328">
                  <c:v>-209.684</c:v>
                </c:pt>
                <c:pt idx="329">
                  <c:v>-145.99199999999999</c:v>
                </c:pt>
                <c:pt idx="330">
                  <c:v>-162.477</c:v>
                </c:pt>
                <c:pt idx="331">
                  <c:v>-70.971999999999994</c:v>
                </c:pt>
                <c:pt idx="332">
                  <c:v>-34.954000000000001</c:v>
                </c:pt>
                <c:pt idx="333">
                  <c:v>-19.494</c:v>
                </c:pt>
                <c:pt idx="334">
                  <c:v>-14.957000000000001</c:v>
                </c:pt>
                <c:pt idx="335">
                  <c:v>-28.62</c:v>
                </c:pt>
                <c:pt idx="336">
                  <c:v>-32.283000000000001</c:v>
                </c:pt>
                <c:pt idx="337">
                  <c:v>-28.997</c:v>
                </c:pt>
                <c:pt idx="339">
                  <c:v>-41.91</c:v>
                </c:pt>
                <c:pt idx="340">
                  <c:v>-41.526000000000003</c:v>
                </c:pt>
                <c:pt idx="341">
                  <c:v>-31.652000000000001</c:v>
                </c:pt>
                <c:pt idx="342">
                  <c:v>-31.760999999999999</c:v>
                </c:pt>
                <c:pt idx="343">
                  <c:v>-55.17</c:v>
                </c:pt>
                <c:pt idx="344">
                  <c:v>-59.39</c:v>
                </c:pt>
                <c:pt idx="345">
                  <c:v>-39.823</c:v>
                </c:pt>
                <c:pt idx="346">
                  <c:v>-35.31</c:v>
                </c:pt>
                <c:pt idx="347">
                  <c:v>-17.091999999999999</c:v>
                </c:pt>
                <c:pt idx="348">
                  <c:v>-18.701000000000001</c:v>
                </c:pt>
                <c:pt idx="349">
                  <c:v>-24.771000000000001</c:v>
                </c:pt>
                <c:pt idx="350">
                  <c:v>-13.541</c:v>
                </c:pt>
                <c:pt idx="351">
                  <c:v>-50.988</c:v>
                </c:pt>
                <c:pt idx="352">
                  <c:v>-72.004000000000005</c:v>
                </c:pt>
                <c:pt idx="353">
                  <c:v>-64.513000000000005</c:v>
                </c:pt>
                <c:pt idx="354">
                  <c:v>-58.667000000000002</c:v>
                </c:pt>
                <c:pt idx="355">
                  <c:v>-86.567999999999998</c:v>
                </c:pt>
                <c:pt idx="356">
                  <c:v>-56.561</c:v>
                </c:pt>
                <c:pt idx="357">
                  <c:v>-71.745999999999995</c:v>
                </c:pt>
                <c:pt idx="358">
                  <c:v>-104.607</c:v>
                </c:pt>
                <c:pt idx="359">
                  <c:v>-121.96899999999999</c:v>
                </c:pt>
                <c:pt idx="360">
                  <c:v>-87</c:v>
                </c:pt>
                <c:pt idx="361">
                  <c:v>-19</c:v>
                </c:pt>
                <c:pt idx="362">
                  <c:v>-12</c:v>
                </c:pt>
                <c:pt idx="363">
                  <c:v>-137</c:v>
                </c:pt>
                <c:pt idx="364">
                  <c:v>-160</c:v>
                </c:pt>
                <c:pt idx="365">
                  <c:v>-20.86</c:v>
                </c:pt>
                <c:pt idx="366">
                  <c:v>-74.971000000000004</c:v>
                </c:pt>
                <c:pt idx="367">
                  <c:v>-49.335999999999999</c:v>
                </c:pt>
                <c:pt idx="368">
                  <c:v>-48.856000000000002</c:v>
                </c:pt>
                <c:pt idx="369">
                  <c:v>-20.158000000000001</c:v>
                </c:pt>
                <c:pt idx="370">
                  <c:v>-34.027999999999999</c:v>
                </c:pt>
                <c:pt idx="371">
                  <c:v>-97.703000000000003</c:v>
                </c:pt>
                <c:pt idx="372">
                  <c:v>-179.654</c:v>
                </c:pt>
                <c:pt idx="373">
                  <c:v>-124.33499999999999</c:v>
                </c:pt>
                <c:pt idx="374">
                  <c:v>-110.82</c:v>
                </c:pt>
                <c:pt idx="375">
                  <c:v>-273.62</c:v>
                </c:pt>
                <c:pt idx="376">
                  <c:v>-226.65600000000001</c:v>
                </c:pt>
                <c:pt idx="377">
                  <c:v>-66.665999999999997</c:v>
                </c:pt>
                <c:pt idx="378">
                  <c:v>-86.846000000000004</c:v>
                </c:pt>
                <c:pt idx="379">
                  <c:v>-132.71600000000001</c:v>
                </c:pt>
                <c:pt idx="380">
                  <c:v>-138.126</c:v>
                </c:pt>
                <c:pt idx="381">
                  <c:v>-67.168000000000006</c:v>
                </c:pt>
                <c:pt idx="382">
                  <c:v>-141.79300000000001</c:v>
                </c:pt>
                <c:pt idx="383">
                  <c:v>-70.697000000000003</c:v>
                </c:pt>
                <c:pt idx="384">
                  <c:v>-39.712000000000003</c:v>
                </c:pt>
                <c:pt idx="385">
                  <c:v>-33.637999999999998</c:v>
                </c:pt>
                <c:pt idx="386">
                  <c:v>-17.416</c:v>
                </c:pt>
                <c:pt idx="387">
                  <c:v>-24.452000000000002</c:v>
                </c:pt>
                <c:pt idx="388">
                  <c:v>-11.55</c:v>
                </c:pt>
                <c:pt idx="389">
                  <c:v>-6.1120000000000001</c:v>
                </c:pt>
                <c:pt idx="390">
                  <c:v>-8.2289999999999992</c:v>
                </c:pt>
                <c:pt idx="391">
                  <c:v>-1.915</c:v>
                </c:pt>
                <c:pt idx="392">
                  <c:v>-6.0430000000000001</c:v>
                </c:pt>
                <c:pt idx="393">
                  <c:v>-11.938000000000001</c:v>
                </c:pt>
                <c:pt idx="394">
                  <c:v>-17.908000000000001</c:v>
                </c:pt>
                <c:pt idx="395">
                  <c:v>-14.625</c:v>
                </c:pt>
                <c:pt idx="396">
                  <c:v>-11.269</c:v>
                </c:pt>
                <c:pt idx="397">
                  <c:v>-3.681</c:v>
                </c:pt>
                <c:pt idx="398">
                  <c:v>-2.915</c:v>
                </c:pt>
                <c:pt idx="399">
                  <c:v>-2.423</c:v>
                </c:pt>
                <c:pt idx="400">
                  <c:v>-2.907</c:v>
                </c:pt>
                <c:pt idx="401">
                  <c:v>-8.7390000000000008</c:v>
                </c:pt>
                <c:pt idx="402">
                  <c:v>-6.9329999999999998</c:v>
                </c:pt>
                <c:pt idx="403">
                  <c:v>-18.838999999999999</c:v>
                </c:pt>
                <c:pt idx="404">
                  <c:v>-47</c:v>
                </c:pt>
                <c:pt idx="405">
                  <c:v>-57</c:v>
                </c:pt>
                <c:pt idx="406">
                  <c:v>-35</c:v>
                </c:pt>
                <c:pt idx="407">
                  <c:v>-133</c:v>
                </c:pt>
                <c:pt idx="408">
                  <c:v>-84</c:v>
                </c:pt>
                <c:pt idx="409">
                  <c:v>-112</c:v>
                </c:pt>
                <c:pt idx="410">
                  <c:v>-135</c:v>
                </c:pt>
                <c:pt idx="411">
                  <c:v>-94</c:v>
                </c:pt>
                <c:pt idx="412">
                  <c:v>-72</c:v>
                </c:pt>
                <c:pt idx="413">
                  <c:v>-99</c:v>
                </c:pt>
                <c:pt idx="414">
                  <c:v>-63</c:v>
                </c:pt>
                <c:pt idx="415">
                  <c:v>-116</c:v>
                </c:pt>
                <c:pt idx="416">
                  <c:v>-179</c:v>
                </c:pt>
                <c:pt idx="417">
                  <c:v>-151.22200000000001</c:v>
                </c:pt>
                <c:pt idx="418">
                  <c:v>-74.863</c:v>
                </c:pt>
                <c:pt idx="419">
                  <c:v>-86.9</c:v>
                </c:pt>
                <c:pt idx="420">
                  <c:v>-68.260999999999996</c:v>
                </c:pt>
                <c:pt idx="421">
                  <c:v>-79.662000000000006</c:v>
                </c:pt>
                <c:pt idx="422">
                  <c:v>-26.526</c:v>
                </c:pt>
                <c:pt idx="423">
                  <c:v>-66.995000000000005</c:v>
                </c:pt>
                <c:pt idx="424">
                  <c:v>-26.315999999999999</c:v>
                </c:pt>
                <c:pt idx="425">
                  <c:v>-25.917000000000002</c:v>
                </c:pt>
                <c:pt idx="426">
                  <c:v>-108.822</c:v>
                </c:pt>
                <c:pt idx="427">
                  <c:v>-198.18</c:v>
                </c:pt>
                <c:pt idx="428">
                  <c:v>-145.84</c:v>
                </c:pt>
                <c:pt idx="429">
                  <c:v>-149.98699999999999</c:v>
                </c:pt>
                <c:pt idx="430">
                  <c:v>-236.47200000000001</c:v>
                </c:pt>
                <c:pt idx="431">
                  <c:v>-162.76599999999999</c:v>
                </c:pt>
                <c:pt idx="432">
                  <c:v>-114.24</c:v>
                </c:pt>
                <c:pt idx="433">
                  <c:v>-144.083</c:v>
                </c:pt>
                <c:pt idx="434">
                  <c:v>-254.37200000000001</c:v>
                </c:pt>
                <c:pt idx="435">
                  <c:v>-174.63800000000001</c:v>
                </c:pt>
                <c:pt idx="436">
                  <c:v>-135.048</c:v>
                </c:pt>
                <c:pt idx="437">
                  <c:v>-106.349</c:v>
                </c:pt>
                <c:pt idx="438">
                  <c:v>-95.349000000000004</c:v>
                </c:pt>
                <c:pt idx="439">
                  <c:v>-72.825999999999993</c:v>
                </c:pt>
                <c:pt idx="440">
                  <c:v>-46.027999999999999</c:v>
                </c:pt>
                <c:pt idx="441">
                  <c:v>-161.322</c:v>
                </c:pt>
                <c:pt idx="442">
                  <c:v>-171.01</c:v>
                </c:pt>
                <c:pt idx="443">
                  <c:v>-68.820999999999998</c:v>
                </c:pt>
                <c:pt idx="444">
                  <c:v>-57.055</c:v>
                </c:pt>
                <c:pt idx="445">
                  <c:v>-79.281999999999996</c:v>
                </c:pt>
                <c:pt idx="446">
                  <c:v>-80.457999999999998</c:v>
                </c:pt>
                <c:pt idx="447">
                  <c:v>-51.078000000000003</c:v>
                </c:pt>
                <c:pt idx="448">
                  <c:v>-105.06</c:v>
                </c:pt>
                <c:pt idx="449">
                  <c:v>-54.959000000000003</c:v>
                </c:pt>
                <c:pt idx="450">
                  <c:v>-30.698</c:v>
                </c:pt>
                <c:pt idx="451">
                  <c:v>-33.539000000000001</c:v>
                </c:pt>
                <c:pt idx="452">
                  <c:v>-26.498000000000001</c:v>
                </c:pt>
                <c:pt idx="453">
                  <c:v>-33.631</c:v>
                </c:pt>
                <c:pt idx="454">
                  <c:v>-92.006</c:v>
                </c:pt>
                <c:pt idx="455">
                  <c:v>-127.852</c:v>
                </c:pt>
                <c:pt idx="456">
                  <c:v>-24.161000000000001</c:v>
                </c:pt>
                <c:pt idx="457">
                  <c:v>-27.891999999999999</c:v>
                </c:pt>
                <c:pt idx="458">
                  <c:v>-11.468999999999999</c:v>
                </c:pt>
                <c:pt idx="459">
                  <c:v>-84.057000000000002</c:v>
                </c:pt>
                <c:pt idx="460">
                  <c:v>-94.765000000000001</c:v>
                </c:pt>
                <c:pt idx="461">
                  <c:v>-49.67</c:v>
                </c:pt>
                <c:pt idx="462">
                  <c:v>-96.373999999999995</c:v>
                </c:pt>
                <c:pt idx="463">
                  <c:v>-69.102999999999994</c:v>
                </c:pt>
                <c:pt idx="464">
                  <c:v>-132.04599999999999</c:v>
                </c:pt>
                <c:pt idx="465">
                  <c:v>-212</c:v>
                </c:pt>
              </c:numCache>
            </c:numRef>
          </c:val>
          <c:extLst>
            <c:ext xmlns:c16="http://schemas.microsoft.com/office/drawing/2014/chart" uri="{C3380CC4-5D6E-409C-BE32-E72D297353CC}">
              <c16:uniqueId val="{00000004-C65A-4E88-B364-298A0A0FC3FA}"/>
            </c:ext>
          </c:extLst>
        </c:ser>
        <c:dLbls>
          <c:showLegendKey val="0"/>
          <c:showVal val="0"/>
          <c:showCatName val="0"/>
          <c:showSerName val="0"/>
          <c:showPercent val="0"/>
          <c:showBubbleSize val="0"/>
        </c:dLbls>
        <c:axId val="29383680"/>
        <c:axId val="29410048"/>
      </c:areaChart>
      <c:catAx>
        <c:axId val="29383680"/>
        <c:scaling>
          <c:orientation val="minMax"/>
        </c:scaling>
        <c:delete val="0"/>
        <c:axPos val="b"/>
        <c:majorGridlines>
          <c:spPr>
            <a:ln w="9525" cap="flat" cmpd="sng" algn="ctr">
              <a:noFill/>
              <a:prstDash val="solid"/>
              <a:round/>
            </a:ln>
            <a:effectLst/>
          </c:spPr>
        </c:majorGridlines>
        <c:numFmt formatCode="General" sourceLinked="1"/>
        <c:majorTickMark val="none"/>
        <c:minorTickMark val="none"/>
        <c:tickLblPos val="low"/>
        <c:spPr>
          <a:noFill/>
          <a:ln w="9525" cap="flat" cmpd="sng" algn="ctr">
            <a:noFill/>
            <a:prstDash val="solid"/>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de-DE"/>
          </a:p>
        </c:txPr>
        <c:crossAx val="29410048"/>
        <c:crosses val="autoZero"/>
        <c:auto val="1"/>
        <c:lblAlgn val="ctr"/>
        <c:lblOffset val="100"/>
        <c:noMultiLvlLbl val="0"/>
      </c:catAx>
      <c:valAx>
        <c:axId val="29410048"/>
        <c:scaling>
          <c:orientation val="minMax"/>
          <c:min val="-1000"/>
        </c:scaling>
        <c:delete val="0"/>
        <c:axPos val="l"/>
        <c:majorGridlines>
          <c:spPr>
            <a:ln w="9525" cap="flat" cmpd="sng" algn="ctr">
              <a:solidFill>
                <a:schemeClr val="tx1">
                  <a:tint val="75000"/>
                  <a:shade val="95000"/>
                  <a:satMod val="105000"/>
                </a:schemeClr>
              </a:solidFill>
              <a:prstDash val="solid"/>
              <a:round/>
            </a:ln>
            <a:effectLst/>
          </c:spPr>
        </c:majorGridlines>
        <c:title>
          <c:tx>
            <c:strRef>
              <c:f>'6.7'!$R$7</c:f>
              <c:strCache>
                <c:ptCount val="1"/>
                <c:pt idx="0">
                  <c:v>GWh/week</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29383680"/>
        <c:crosses val="autoZero"/>
        <c:crossBetween val="midCat"/>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de-D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'6.13'!$A$3</c:f>
          <c:strCache>
            <c:ptCount val="1"/>
            <c:pt idx="0">
              <c:v>Distribution of different types of contracts for household customers, from april 2004, percent</c:v>
            </c:pt>
          </c:strCache>
        </c:strRef>
      </c:tx>
      <c:layout>
        <c:manualLayout>
          <c:xMode val="edge"/>
          <c:yMode val="edge"/>
          <c:x val="0.17521740498295693"/>
          <c:y val="2.8231552078004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de-DE"/>
        </a:p>
      </c:txPr>
    </c:title>
    <c:autoTitleDeleted val="0"/>
    <c:plotArea>
      <c:layout/>
      <c:barChart>
        <c:barDir val="col"/>
        <c:grouping val="stacked"/>
        <c:varyColors val="0"/>
        <c:ser>
          <c:idx val="0"/>
          <c:order val="0"/>
          <c:tx>
            <c:strRef>
              <c:f>'6.13'!$B$6</c:f>
              <c:strCache>
                <c:ptCount val="1"/>
                <c:pt idx="0">
                  <c:v>Designated contract </c:v>
                </c:pt>
              </c:strCache>
            </c:strRef>
          </c:tx>
          <c:spPr>
            <a:solidFill>
              <a:schemeClr val="accent1"/>
            </a:solidFill>
            <a:ln>
              <a:noFill/>
            </a:ln>
            <a:effectLst/>
          </c:spPr>
          <c:invertIfNegative val="0"/>
          <c:cat>
            <c:numRef>
              <c:f>'6.13'!$A$7:$A$171</c:f>
              <c:numCache>
                <c:formatCode>[$-41D]mmm/yy;@</c:formatCode>
                <c:ptCount val="165"/>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numCache>
            </c:numRef>
          </c:cat>
          <c:val>
            <c:numRef>
              <c:f>'6.13'!$B$7:$B$171</c:f>
              <c:numCache>
                <c:formatCode>0</c:formatCode>
                <c:ptCount val="165"/>
                <c:pt idx="0">
                  <c:v>57.4</c:v>
                </c:pt>
                <c:pt idx="1">
                  <c:v>56.753948053670413</c:v>
                </c:pt>
                <c:pt idx="2">
                  <c:v>56.4</c:v>
                </c:pt>
                <c:pt idx="3">
                  <c:v>54.7</c:v>
                </c:pt>
                <c:pt idx="4">
                  <c:v>55.2</c:v>
                </c:pt>
                <c:pt idx="5">
                  <c:v>55</c:v>
                </c:pt>
                <c:pt idx="6">
                  <c:v>53.7</c:v>
                </c:pt>
                <c:pt idx="7">
                  <c:v>53.5</c:v>
                </c:pt>
                <c:pt idx="8">
                  <c:v>52.3</c:v>
                </c:pt>
                <c:pt idx="9">
                  <c:v>52.2</c:v>
                </c:pt>
                <c:pt idx="10">
                  <c:v>51.3</c:v>
                </c:pt>
                <c:pt idx="11">
                  <c:v>49.8</c:v>
                </c:pt>
                <c:pt idx="12">
                  <c:v>49.7</c:v>
                </c:pt>
                <c:pt idx="13">
                  <c:v>49.6</c:v>
                </c:pt>
                <c:pt idx="14">
                  <c:v>49.6</c:v>
                </c:pt>
                <c:pt idx="15">
                  <c:v>49.6</c:v>
                </c:pt>
                <c:pt idx="16">
                  <c:v>49.7</c:v>
                </c:pt>
                <c:pt idx="17">
                  <c:v>49.8</c:v>
                </c:pt>
                <c:pt idx="18">
                  <c:v>49.6</c:v>
                </c:pt>
                <c:pt idx="19">
                  <c:v>49.7</c:v>
                </c:pt>
                <c:pt idx="20">
                  <c:v>49.1</c:v>
                </c:pt>
                <c:pt idx="21">
                  <c:v>49.1</c:v>
                </c:pt>
                <c:pt idx="22">
                  <c:v>48.6</c:v>
                </c:pt>
                <c:pt idx="23">
                  <c:v>48.6</c:v>
                </c:pt>
                <c:pt idx="24">
                  <c:v>48.3</c:v>
                </c:pt>
                <c:pt idx="25">
                  <c:v>48.1</c:v>
                </c:pt>
                <c:pt idx="26">
                  <c:v>48.1</c:v>
                </c:pt>
                <c:pt idx="27">
                  <c:v>48.1</c:v>
                </c:pt>
                <c:pt idx="28">
                  <c:v>48.2</c:v>
                </c:pt>
                <c:pt idx="29">
                  <c:v>47.8</c:v>
                </c:pt>
                <c:pt idx="30">
                  <c:v>47.7</c:v>
                </c:pt>
                <c:pt idx="31">
                  <c:v>47.4</c:v>
                </c:pt>
                <c:pt idx="32">
                  <c:v>45.1</c:v>
                </c:pt>
                <c:pt idx="33">
                  <c:v>45.1</c:v>
                </c:pt>
                <c:pt idx="34">
                  <c:v>44.2</c:v>
                </c:pt>
                <c:pt idx="35">
                  <c:v>43.7</c:v>
                </c:pt>
                <c:pt idx="36">
                  <c:v>43</c:v>
                </c:pt>
                <c:pt idx="37">
                  <c:v>41.3</c:v>
                </c:pt>
                <c:pt idx="38">
                  <c:v>40.6</c:v>
                </c:pt>
                <c:pt idx="39">
                  <c:v>40.1</c:v>
                </c:pt>
                <c:pt idx="40">
                  <c:v>40.1</c:v>
                </c:pt>
                <c:pt idx="41">
                  <c:v>38.9</c:v>
                </c:pt>
                <c:pt idx="42">
                  <c:v>39</c:v>
                </c:pt>
                <c:pt idx="43">
                  <c:v>38.9</c:v>
                </c:pt>
                <c:pt idx="44">
                  <c:v>38.6</c:v>
                </c:pt>
                <c:pt idx="45">
                  <c:v>38.299999999999997</c:v>
                </c:pt>
                <c:pt idx="46">
                  <c:v>38.200000000000003</c:v>
                </c:pt>
                <c:pt idx="47">
                  <c:v>37.9</c:v>
                </c:pt>
                <c:pt idx="48">
                  <c:v>37.5</c:v>
                </c:pt>
                <c:pt idx="49">
                  <c:v>37.1</c:v>
                </c:pt>
                <c:pt idx="50">
                  <c:v>36.5</c:v>
                </c:pt>
                <c:pt idx="51">
                  <c:v>36.299999999999997</c:v>
                </c:pt>
                <c:pt idx="52">
                  <c:v>36.200000000000003</c:v>
                </c:pt>
                <c:pt idx="53">
                  <c:v>36</c:v>
                </c:pt>
                <c:pt idx="54">
                  <c:v>35.700000000000003</c:v>
                </c:pt>
                <c:pt idx="55">
                  <c:v>35.299999999999997</c:v>
                </c:pt>
                <c:pt idx="56">
                  <c:v>34.700000000000003</c:v>
                </c:pt>
                <c:pt idx="57">
                  <c:v>34.1</c:v>
                </c:pt>
                <c:pt idx="58">
                  <c:v>33.5</c:v>
                </c:pt>
                <c:pt idx="59">
                  <c:v>32.799999999999997</c:v>
                </c:pt>
                <c:pt idx="60">
                  <c:v>29.5</c:v>
                </c:pt>
                <c:pt idx="61">
                  <c:v>29</c:v>
                </c:pt>
                <c:pt idx="62">
                  <c:v>28.2</c:v>
                </c:pt>
                <c:pt idx="63">
                  <c:v>27.7</c:v>
                </c:pt>
                <c:pt idx="64">
                  <c:v>27.2</c:v>
                </c:pt>
                <c:pt idx="65">
                  <c:v>26.8</c:v>
                </c:pt>
                <c:pt idx="66">
                  <c:v>26.4</c:v>
                </c:pt>
                <c:pt idx="67">
                  <c:v>26</c:v>
                </c:pt>
                <c:pt idx="68">
                  <c:v>25.7</c:v>
                </c:pt>
                <c:pt idx="69">
                  <c:v>25.4</c:v>
                </c:pt>
                <c:pt idx="70">
                  <c:v>25.2</c:v>
                </c:pt>
                <c:pt idx="71">
                  <c:v>24.9</c:v>
                </c:pt>
                <c:pt idx="72">
                  <c:v>24.9</c:v>
                </c:pt>
                <c:pt idx="73">
                  <c:v>25.2</c:v>
                </c:pt>
                <c:pt idx="74">
                  <c:v>25.1</c:v>
                </c:pt>
                <c:pt idx="75">
                  <c:v>25</c:v>
                </c:pt>
                <c:pt idx="76">
                  <c:v>24.9</c:v>
                </c:pt>
                <c:pt idx="77">
                  <c:v>24.7</c:v>
                </c:pt>
                <c:pt idx="78">
                  <c:v>24.4</c:v>
                </c:pt>
                <c:pt idx="79">
                  <c:v>24.3</c:v>
                </c:pt>
                <c:pt idx="80">
                  <c:v>23.8</c:v>
                </c:pt>
                <c:pt idx="81">
                  <c:v>23.6</c:v>
                </c:pt>
                <c:pt idx="82">
                  <c:v>23.5</c:v>
                </c:pt>
                <c:pt idx="83">
                  <c:v>23.3</c:v>
                </c:pt>
                <c:pt idx="84">
                  <c:v>22.9</c:v>
                </c:pt>
                <c:pt idx="85">
                  <c:v>22.8</c:v>
                </c:pt>
                <c:pt idx="86">
                  <c:v>22.7</c:v>
                </c:pt>
                <c:pt idx="87">
                  <c:v>22.4</c:v>
                </c:pt>
                <c:pt idx="88">
                  <c:v>22.3</c:v>
                </c:pt>
                <c:pt idx="89">
                  <c:v>22.2</c:v>
                </c:pt>
                <c:pt idx="90">
                  <c:v>22.3</c:v>
                </c:pt>
                <c:pt idx="91">
                  <c:v>22.1</c:v>
                </c:pt>
                <c:pt idx="92">
                  <c:v>21.6</c:v>
                </c:pt>
                <c:pt idx="93">
                  <c:v>21.4</c:v>
                </c:pt>
                <c:pt idx="94">
                  <c:v>21.4</c:v>
                </c:pt>
                <c:pt idx="95">
                  <c:v>21.2</c:v>
                </c:pt>
                <c:pt idx="96">
                  <c:v>20.9</c:v>
                </c:pt>
                <c:pt idx="97">
                  <c:v>19.600000000000001</c:v>
                </c:pt>
                <c:pt idx="98">
                  <c:v>19.5</c:v>
                </c:pt>
                <c:pt idx="99">
                  <c:v>19.399999999999999</c:v>
                </c:pt>
                <c:pt idx="100">
                  <c:v>19.2</c:v>
                </c:pt>
                <c:pt idx="101">
                  <c:v>19.100000000000001</c:v>
                </c:pt>
                <c:pt idx="102">
                  <c:v>18.899999999999999</c:v>
                </c:pt>
                <c:pt idx="103">
                  <c:v>18.7</c:v>
                </c:pt>
                <c:pt idx="104">
                  <c:v>18.600000000000001</c:v>
                </c:pt>
                <c:pt idx="105">
                  <c:v>18.5</c:v>
                </c:pt>
                <c:pt idx="106">
                  <c:v>18.399999999999999</c:v>
                </c:pt>
                <c:pt idx="107">
                  <c:v>18.2</c:v>
                </c:pt>
                <c:pt idx="108">
                  <c:v>17.7</c:v>
                </c:pt>
                <c:pt idx="109">
                  <c:v>17.600000000000001</c:v>
                </c:pt>
                <c:pt idx="110">
                  <c:v>17.186991637054501</c:v>
                </c:pt>
                <c:pt idx="111">
                  <c:v>17.464411543287326</c:v>
                </c:pt>
                <c:pt idx="112">
                  <c:v>17.420586323999999</c:v>
                </c:pt>
                <c:pt idx="113">
                  <c:v>17.117800454000001</c:v>
                </c:pt>
                <c:pt idx="114">
                  <c:v>17.237233866</c:v>
                </c:pt>
                <c:pt idx="115">
                  <c:v>16.85130994</c:v>
                </c:pt>
                <c:pt idx="116">
                  <c:v>17.063522512999999</c:v>
                </c:pt>
                <c:pt idx="117">
                  <c:v>16.478587471000001</c:v>
                </c:pt>
                <c:pt idx="118">
                  <c:v>16.227760544999999</c:v>
                </c:pt>
                <c:pt idx="119">
                  <c:v>15.874194714</c:v>
                </c:pt>
                <c:pt idx="120">
                  <c:v>15.296464157000001</c:v>
                </c:pt>
                <c:pt idx="121">
                  <c:v>15.183773764</c:v>
                </c:pt>
                <c:pt idx="122">
                  <c:v>14.940946277</c:v>
                </c:pt>
                <c:pt idx="123">
                  <c:v>14.934007342999999</c:v>
                </c:pt>
                <c:pt idx="124">
                  <c:v>14.895077893</c:v>
                </c:pt>
                <c:pt idx="125">
                  <c:v>15.464410043000001</c:v>
                </c:pt>
                <c:pt idx="126">
                  <c:v>15.491011274</c:v>
                </c:pt>
                <c:pt idx="127">
                  <c:v>15.261908685</c:v>
                </c:pt>
                <c:pt idx="128">
                  <c:v>15.179597077</c:v>
                </c:pt>
                <c:pt idx="129">
                  <c:v>15.171411794000001</c:v>
                </c:pt>
                <c:pt idx="130">
                  <c:v>15.278037983999999</c:v>
                </c:pt>
                <c:pt idx="131">
                  <c:v>14.939686789</c:v>
                </c:pt>
                <c:pt idx="132">
                  <c:v>14.360866466999999</c:v>
                </c:pt>
                <c:pt idx="133">
                  <c:v>14.727213945000001</c:v>
                </c:pt>
                <c:pt idx="134">
                  <c:v>14.511789630000001</c:v>
                </c:pt>
                <c:pt idx="135">
                  <c:v>14.456823324</c:v>
                </c:pt>
                <c:pt idx="136">
                  <c:v>14.395360951000001</c:v>
                </c:pt>
                <c:pt idx="137">
                  <c:v>14.222014247000001</c:v>
                </c:pt>
                <c:pt idx="138">
                  <c:v>13.957854985999999</c:v>
                </c:pt>
                <c:pt idx="139">
                  <c:v>14.020883229000001</c:v>
                </c:pt>
                <c:pt idx="140">
                  <c:v>13.996595314</c:v>
                </c:pt>
                <c:pt idx="141">
                  <c:v>13.9</c:v>
                </c:pt>
                <c:pt idx="142">
                  <c:v>13.8</c:v>
                </c:pt>
                <c:pt idx="143">
                  <c:v>13.9</c:v>
                </c:pt>
                <c:pt idx="144">
                  <c:v>13.7</c:v>
                </c:pt>
                <c:pt idx="145">
                  <c:v>13.6</c:v>
                </c:pt>
                <c:pt idx="146">
                  <c:v>13.3</c:v>
                </c:pt>
                <c:pt idx="147">
                  <c:v>13.2</c:v>
                </c:pt>
                <c:pt idx="148">
                  <c:v>13.4</c:v>
                </c:pt>
                <c:pt idx="149">
                  <c:v>13.115229524</c:v>
                </c:pt>
                <c:pt idx="150">
                  <c:v>12.977412764</c:v>
                </c:pt>
                <c:pt idx="151">
                  <c:v>13.160360766</c:v>
                </c:pt>
                <c:pt idx="152">
                  <c:v>13</c:v>
                </c:pt>
                <c:pt idx="153">
                  <c:v>12.709412756000001</c:v>
                </c:pt>
                <c:pt idx="154">
                  <c:v>12.573098354000001</c:v>
                </c:pt>
                <c:pt idx="155">
                  <c:v>12.343495231</c:v>
                </c:pt>
                <c:pt idx="156">
                  <c:v>12.286306509999999</c:v>
                </c:pt>
                <c:pt idx="157">
                  <c:v>12.444163593000001</c:v>
                </c:pt>
                <c:pt idx="158">
                  <c:v>12.348110987</c:v>
                </c:pt>
                <c:pt idx="159">
                  <c:v>12.023546651</c:v>
                </c:pt>
                <c:pt idx="160">
                  <c:v>12.232852277999999</c:v>
                </c:pt>
                <c:pt idx="161">
                  <c:v>12.823793565000001</c:v>
                </c:pt>
                <c:pt idx="162">
                  <c:v>13.148626325</c:v>
                </c:pt>
                <c:pt idx="163">
                  <c:v>13.046274992000001</c:v>
                </c:pt>
                <c:pt idx="164">
                  <c:v>12.895492273</c:v>
                </c:pt>
              </c:numCache>
            </c:numRef>
          </c:val>
          <c:extLst>
            <c:ext xmlns:c16="http://schemas.microsoft.com/office/drawing/2014/chart" uri="{C3380CC4-5D6E-409C-BE32-E72D297353CC}">
              <c16:uniqueId val="{00000000-6029-4648-A163-8AA8151A29D2}"/>
            </c:ext>
          </c:extLst>
        </c:ser>
        <c:ser>
          <c:idx val="1"/>
          <c:order val="1"/>
          <c:tx>
            <c:strRef>
              <c:f>'6.13'!$C$6</c:f>
              <c:strCache>
                <c:ptCount val="1"/>
                <c:pt idx="0">
                  <c:v>Variable price</c:v>
                </c:pt>
              </c:strCache>
            </c:strRef>
          </c:tx>
          <c:spPr>
            <a:solidFill>
              <a:schemeClr val="accent2"/>
            </a:solidFill>
            <a:ln>
              <a:noFill/>
            </a:ln>
            <a:effectLst/>
          </c:spPr>
          <c:invertIfNegative val="0"/>
          <c:cat>
            <c:numRef>
              <c:f>'6.13'!$A$7:$A$171</c:f>
              <c:numCache>
                <c:formatCode>[$-41D]mmm/yy;@</c:formatCode>
                <c:ptCount val="165"/>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numCache>
            </c:numRef>
          </c:cat>
          <c:val>
            <c:numRef>
              <c:f>'6.13'!$C$7:$C$171</c:f>
              <c:numCache>
                <c:formatCode>0</c:formatCode>
                <c:ptCount val="165"/>
                <c:pt idx="0">
                  <c:v>3.1</c:v>
                </c:pt>
                <c:pt idx="1">
                  <c:v>3.7229766724564204</c:v>
                </c:pt>
                <c:pt idx="2">
                  <c:v>3.3</c:v>
                </c:pt>
                <c:pt idx="3">
                  <c:v>3.3</c:v>
                </c:pt>
                <c:pt idx="4">
                  <c:v>3.7</c:v>
                </c:pt>
                <c:pt idx="5">
                  <c:v>3.7</c:v>
                </c:pt>
                <c:pt idx="6">
                  <c:v>4</c:v>
                </c:pt>
                <c:pt idx="7">
                  <c:v>3.7</c:v>
                </c:pt>
                <c:pt idx="8">
                  <c:v>3.7</c:v>
                </c:pt>
                <c:pt idx="9">
                  <c:v>3.7</c:v>
                </c:pt>
                <c:pt idx="10">
                  <c:v>3.7</c:v>
                </c:pt>
                <c:pt idx="11">
                  <c:v>3.9</c:v>
                </c:pt>
                <c:pt idx="12">
                  <c:v>3.9</c:v>
                </c:pt>
                <c:pt idx="13">
                  <c:v>4</c:v>
                </c:pt>
                <c:pt idx="14">
                  <c:v>4.2</c:v>
                </c:pt>
                <c:pt idx="15">
                  <c:v>4.0999999999999996</c:v>
                </c:pt>
                <c:pt idx="16">
                  <c:v>4.3</c:v>
                </c:pt>
                <c:pt idx="17">
                  <c:v>4.5</c:v>
                </c:pt>
                <c:pt idx="18">
                  <c:v>5</c:v>
                </c:pt>
                <c:pt idx="19">
                  <c:v>5.3</c:v>
                </c:pt>
                <c:pt idx="20">
                  <c:v>5.8</c:v>
                </c:pt>
                <c:pt idx="21">
                  <c:v>6.2</c:v>
                </c:pt>
                <c:pt idx="22">
                  <c:v>6.8</c:v>
                </c:pt>
                <c:pt idx="23">
                  <c:v>6.9</c:v>
                </c:pt>
                <c:pt idx="24">
                  <c:v>7.3</c:v>
                </c:pt>
                <c:pt idx="25">
                  <c:v>7.5</c:v>
                </c:pt>
                <c:pt idx="26">
                  <c:v>7.8</c:v>
                </c:pt>
                <c:pt idx="27">
                  <c:v>8.1999999999999993</c:v>
                </c:pt>
                <c:pt idx="28">
                  <c:v>8.6999999999999993</c:v>
                </c:pt>
                <c:pt idx="29">
                  <c:v>8.8000000000000007</c:v>
                </c:pt>
                <c:pt idx="30">
                  <c:v>8.6999999999999993</c:v>
                </c:pt>
                <c:pt idx="31">
                  <c:v>8.6999999999999993</c:v>
                </c:pt>
                <c:pt idx="32">
                  <c:v>10.3</c:v>
                </c:pt>
                <c:pt idx="33">
                  <c:v>10.199999999999999</c:v>
                </c:pt>
                <c:pt idx="34">
                  <c:v>10.3</c:v>
                </c:pt>
                <c:pt idx="35">
                  <c:v>10.5</c:v>
                </c:pt>
                <c:pt idx="36">
                  <c:v>10.9</c:v>
                </c:pt>
                <c:pt idx="37">
                  <c:v>12.5</c:v>
                </c:pt>
                <c:pt idx="38">
                  <c:v>12.8</c:v>
                </c:pt>
                <c:pt idx="39">
                  <c:v>13</c:v>
                </c:pt>
                <c:pt idx="40">
                  <c:v>13.6</c:v>
                </c:pt>
                <c:pt idx="41">
                  <c:v>14.5</c:v>
                </c:pt>
                <c:pt idx="42">
                  <c:v>15</c:v>
                </c:pt>
                <c:pt idx="43">
                  <c:v>15.3</c:v>
                </c:pt>
                <c:pt idx="44">
                  <c:v>15.5</c:v>
                </c:pt>
                <c:pt idx="45">
                  <c:v>16.2</c:v>
                </c:pt>
                <c:pt idx="46">
                  <c:v>16.7</c:v>
                </c:pt>
                <c:pt idx="47">
                  <c:v>17.399999999999999</c:v>
                </c:pt>
                <c:pt idx="48">
                  <c:v>18</c:v>
                </c:pt>
                <c:pt idx="49">
                  <c:v>18.5</c:v>
                </c:pt>
                <c:pt idx="50">
                  <c:v>19.100000000000001</c:v>
                </c:pt>
                <c:pt idx="51">
                  <c:v>19.600000000000001</c:v>
                </c:pt>
                <c:pt idx="52">
                  <c:v>20.3</c:v>
                </c:pt>
                <c:pt idx="53">
                  <c:v>20.8</c:v>
                </c:pt>
                <c:pt idx="54">
                  <c:v>21.3</c:v>
                </c:pt>
                <c:pt idx="55">
                  <c:v>21.6</c:v>
                </c:pt>
                <c:pt idx="56">
                  <c:v>21.9</c:v>
                </c:pt>
                <c:pt idx="57">
                  <c:v>22.4</c:v>
                </c:pt>
                <c:pt idx="58">
                  <c:v>22.7</c:v>
                </c:pt>
                <c:pt idx="59">
                  <c:v>22.3</c:v>
                </c:pt>
                <c:pt idx="60">
                  <c:v>26.8</c:v>
                </c:pt>
                <c:pt idx="61">
                  <c:v>27.1</c:v>
                </c:pt>
                <c:pt idx="62">
                  <c:v>27.1</c:v>
                </c:pt>
                <c:pt idx="63">
                  <c:v>27.6</c:v>
                </c:pt>
                <c:pt idx="64">
                  <c:v>27.8</c:v>
                </c:pt>
                <c:pt idx="65">
                  <c:v>28.3</c:v>
                </c:pt>
                <c:pt idx="66">
                  <c:v>29.1</c:v>
                </c:pt>
                <c:pt idx="67">
                  <c:v>29.3</c:v>
                </c:pt>
                <c:pt idx="68">
                  <c:v>29.8</c:v>
                </c:pt>
                <c:pt idx="69">
                  <c:v>30</c:v>
                </c:pt>
                <c:pt idx="70">
                  <c:v>30.2</c:v>
                </c:pt>
                <c:pt idx="71">
                  <c:v>30.2</c:v>
                </c:pt>
                <c:pt idx="72">
                  <c:v>30.1</c:v>
                </c:pt>
                <c:pt idx="73">
                  <c:v>30.1</c:v>
                </c:pt>
                <c:pt idx="74">
                  <c:v>30.3</c:v>
                </c:pt>
                <c:pt idx="75">
                  <c:v>30.5</c:v>
                </c:pt>
                <c:pt idx="76">
                  <c:v>30.8</c:v>
                </c:pt>
                <c:pt idx="77">
                  <c:v>30.8</c:v>
                </c:pt>
                <c:pt idx="78">
                  <c:v>29.8</c:v>
                </c:pt>
                <c:pt idx="79">
                  <c:v>29</c:v>
                </c:pt>
                <c:pt idx="80">
                  <c:v>28.8</c:v>
                </c:pt>
                <c:pt idx="81">
                  <c:v>28.3</c:v>
                </c:pt>
                <c:pt idx="82">
                  <c:v>28.1</c:v>
                </c:pt>
                <c:pt idx="83">
                  <c:v>28.1</c:v>
                </c:pt>
                <c:pt idx="84">
                  <c:v>28.5</c:v>
                </c:pt>
                <c:pt idx="85">
                  <c:v>29.3</c:v>
                </c:pt>
                <c:pt idx="86">
                  <c:v>28.9</c:v>
                </c:pt>
                <c:pt idx="87">
                  <c:v>29.6</c:v>
                </c:pt>
                <c:pt idx="88">
                  <c:v>29.5</c:v>
                </c:pt>
                <c:pt idx="89">
                  <c:v>29.2</c:v>
                </c:pt>
                <c:pt idx="90">
                  <c:v>28.7</c:v>
                </c:pt>
                <c:pt idx="91">
                  <c:v>27.9</c:v>
                </c:pt>
                <c:pt idx="92">
                  <c:v>27.5</c:v>
                </c:pt>
                <c:pt idx="93">
                  <c:v>27.2</c:v>
                </c:pt>
                <c:pt idx="94">
                  <c:v>27.3</c:v>
                </c:pt>
                <c:pt idx="95">
                  <c:v>27.4</c:v>
                </c:pt>
                <c:pt idx="96">
                  <c:v>28.4</c:v>
                </c:pt>
                <c:pt idx="97">
                  <c:v>30.3</c:v>
                </c:pt>
                <c:pt idx="98">
                  <c:v>30.8</c:v>
                </c:pt>
                <c:pt idx="99">
                  <c:v>31.1</c:v>
                </c:pt>
                <c:pt idx="100">
                  <c:v>31.5</c:v>
                </c:pt>
                <c:pt idx="101">
                  <c:v>31.9</c:v>
                </c:pt>
                <c:pt idx="102">
                  <c:v>32.200000000000003</c:v>
                </c:pt>
                <c:pt idx="103">
                  <c:v>32.200000000000003</c:v>
                </c:pt>
                <c:pt idx="104">
                  <c:v>32.200000000000003</c:v>
                </c:pt>
                <c:pt idx="105">
                  <c:v>32.299999999999997</c:v>
                </c:pt>
                <c:pt idx="106">
                  <c:v>32.6</c:v>
                </c:pt>
                <c:pt idx="107">
                  <c:v>32.799999999999997</c:v>
                </c:pt>
                <c:pt idx="108">
                  <c:v>36.1</c:v>
                </c:pt>
                <c:pt idx="109">
                  <c:v>36.700000000000003</c:v>
                </c:pt>
                <c:pt idx="110">
                  <c:v>37.383602849948858</c:v>
                </c:pt>
                <c:pt idx="111">
                  <c:v>37.263839397741535</c:v>
                </c:pt>
                <c:pt idx="112">
                  <c:v>37.647922751000003</c:v>
                </c:pt>
                <c:pt idx="113">
                  <c:v>38.309355662999998</c:v>
                </c:pt>
                <c:pt idx="114">
                  <c:v>38.267306384999998</c:v>
                </c:pt>
                <c:pt idx="115">
                  <c:v>38.218855984000001</c:v>
                </c:pt>
                <c:pt idx="116">
                  <c:v>37.710058095000001</c:v>
                </c:pt>
                <c:pt idx="117">
                  <c:v>38.004816306000002</c:v>
                </c:pt>
                <c:pt idx="118">
                  <c:v>38.020713399999998</c:v>
                </c:pt>
                <c:pt idx="119">
                  <c:v>38.550570358000002</c:v>
                </c:pt>
                <c:pt idx="120">
                  <c:v>39.21234149</c:v>
                </c:pt>
                <c:pt idx="121">
                  <c:v>39.733578336999997</c:v>
                </c:pt>
                <c:pt idx="122">
                  <c:v>39.997922353</c:v>
                </c:pt>
                <c:pt idx="123">
                  <c:v>40.140386992000003</c:v>
                </c:pt>
                <c:pt idx="124">
                  <c:v>40.049969373000003</c:v>
                </c:pt>
                <c:pt idx="125">
                  <c:v>41.227803684000001</c:v>
                </c:pt>
                <c:pt idx="126">
                  <c:v>41.45127394</c:v>
                </c:pt>
                <c:pt idx="127">
                  <c:v>41.650772879000002</c:v>
                </c:pt>
                <c:pt idx="128">
                  <c:v>41.371877304999998</c:v>
                </c:pt>
                <c:pt idx="129">
                  <c:v>42.271414864</c:v>
                </c:pt>
                <c:pt idx="130">
                  <c:v>42.526915590999998</c:v>
                </c:pt>
                <c:pt idx="131">
                  <c:v>43.355389758999998</c:v>
                </c:pt>
                <c:pt idx="132">
                  <c:v>43.835693434</c:v>
                </c:pt>
                <c:pt idx="133">
                  <c:v>43.952252621</c:v>
                </c:pt>
                <c:pt idx="134">
                  <c:v>44.299332163999999</c:v>
                </c:pt>
                <c:pt idx="135">
                  <c:v>44.754999736000002</c:v>
                </c:pt>
                <c:pt idx="136">
                  <c:v>45.056363499</c:v>
                </c:pt>
                <c:pt idx="137">
                  <c:v>45.556595428999998</c:v>
                </c:pt>
                <c:pt idx="138">
                  <c:v>47.261345487</c:v>
                </c:pt>
                <c:pt idx="139">
                  <c:v>46.636316495000003</c:v>
                </c:pt>
                <c:pt idx="140">
                  <c:v>46.951443109000003</c:v>
                </c:pt>
                <c:pt idx="141">
                  <c:v>46.9</c:v>
                </c:pt>
                <c:pt idx="142">
                  <c:v>46.6</c:v>
                </c:pt>
                <c:pt idx="143">
                  <c:v>47.6</c:v>
                </c:pt>
                <c:pt idx="144">
                  <c:v>47.7</c:v>
                </c:pt>
                <c:pt idx="145">
                  <c:v>48.3</c:v>
                </c:pt>
                <c:pt idx="146">
                  <c:v>48.6</c:v>
                </c:pt>
                <c:pt idx="147">
                  <c:v>49.2</c:v>
                </c:pt>
                <c:pt idx="148">
                  <c:v>48.9</c:v>
                </c:pt>
                <c:pt idx="149">
                  <c:v>49.580552064000003</c:v>
                </c:pt>
                <c:pt idx="150">
                  <c:v>49.758351443999999</c:v>
                </c:pt>
                <c:pt idx="151">
                  <c:v>50.255001204999999</c:v>
                </c:pt>
                <c:pt idx="152">
                  <c:v>49.5</c:v>
                </c:pt>
                <c:pt idx="153">
                  <c:v>49.407000230999998</c:v>
                </c:pt>
                <c:pt idx="154">
                  <c:v>49.855879719999997</c:v>
                </c:pt>
                <c:pt idx="155">
                  <c:v>49.934177865000002</c:v>
                </c:pt>
                <c:pt idx="156">
                  <c:v>49.765126557999999</c:v>
                </c:pt>
                <c:pt idx="157">
                  <c:v>49.293862478999998</c:v>
                </c:pt>
                <c:pt idx="158">
                  <c:v>49.213614243000002</c:v>
                </c:pt>
                <c:pt idx="159">
                  <c:v>48.593354877000003</c:v>
                </c:pt>
                <c:pt idx="160">
                  <c:v>48.396197608000001</c:v>
                </c:pt>
                <c:pt idx="161">
                  <c:v>45.071811341999997</c:v>
                </c:pt>
                <c:pt idx="162">
                  <c:v>45.054257270000001</c:v>
                </c:pt>
                <c:pt idx="163">
                  <c:v>47.500062041</c:v>
                </c:pt>
                <c:pt idx="164">
                  <c:v>47.172954109999999</c:v>
                </c:pt>
              </c:numCache>
            </c:numRef>
          </c:val>
          <c:extLst>
            <c:ext xmlns:c16="http://schemas.microsoft.com/office/drawing/2014/chart" uri="{C3380CC4-5D6E-409C-BE32-E72D297353CC}">
              <c16:uniqueId val="{00000001-6029-4648-A163-8AA8151A29D2}"/>
            </c:ext>
          </c:extLst>
        </c:ser>
        <c:ser>
          <c:idx val="2"/>
          <c:order val="2"/>
          <c:tx>
            <c:strRef>
              <c:f>'6.13'!$D$6</c:f>
              <c:strCache>
                <c:ptCount val="1"/>
                <c:pt idx="0">
                  <c:v>Fixed price 1–3 years</c:v>
                </c:pt>
              </c:strCache>
            </c:strRef>
          </c:tx>
          <c:spPr>
            <a:solidFill>
              <a:schemeClr val="accent3"/>
            </a:solidFill>
            <a:ln>
              <a:noFill/>
            </a:ln>
            <a:effectLst/>
          </c:spPr>
          <c:invertIfNegative val="0"/>
          <c:cat>
            <c:numRef>
              <c:f>'6.13'!$A$7:$A$171</c:f>
              <c:numCache>
                <c:formatCode>[$-41D]mmm/yy;@</c:formatCode>
                <c:ptCount val="165"/>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numCache>
            </c:numRef>
          </c:cat>
          <c:val>
            <c:numRef>
              <c:f>'6.13'!$D$7:$D$171</c:f>
              <c:numCache>
                <c:formatCode>0</c:formatCode>
                <c:ptCount val="165"/>
                <c:pt idx="0">
                  <c:v>39.5</c:v>
                </c:pt>
                <c:pt idx="1">
                  <c:v>39.523075273873161</c:v>
                </c:pt>
                <c:pt idx="2">
                  <c:v>40.299999999999997</c:v>
                </c:pt>
                <c:pt idx="3">
                  <c:v>42</c:v>
                </c:pt>
                <c:pt idx="4">
                  <c:v>41.099999999999994</c:v>
                </c:pt>
                <c:pt idx="5">
                  <c:v>41.3</c:v>
                </c:pt>
                <c:pt idx="6">
                  <c:v>42.3</c:v>
                </c:pt>
                <c:pt idx="7">
                  <c:v>42.8</c:v>
                </c:pt>
                <c:pt idx="8">
                  <c:v>44</c:v>
                </c:pt>
                <c:pt idx="9">
                  <c:v>44.1</c:v>
                </c:pt>
                <c:pt idx="10">
                  <c:v>45</c:v>
                </c:pt>
                <c:pt idx="11">
                  <c:v>46.4</c:v>
                </c:pt>
                <c:pt idx="12">
                  <c:v>46.400000000000006</c:v>
                </c:pt>
                <c:pt idx="13">
                  <c:v>46.4</c:v>
                </c:pt>
                <c:pt idx="14">
                  <c:v>46.3</c:v>
                </c:pt>
                <c:pt idx="15">
                  <c:v>46.3</c:v>
                </c:pt>
                <c:pt idx="16">
                  <c:v>46</c:v>
                </c:pt>
                <c:pt idx="17">
                  <c:v>45.7</c:v>
                </c:pt>
                <c:pt idx="18">
                  <c:v>45.4</c:v>
                </c:pt>
                <c:pt idx="19">
                  <c:v>45</c:v>
                </c:pt>
                <c:pt idx="20">
                  <c:v>45.099999999999994</c:v>
                </c:pt>
                <c:pt idx="21">
                  <c:v>44.7</c:v>
                </c:pt>
                <c:pt idx="22">
                  <c:v>44.599999999999994</c:v>
                </c:pt>
                <c:pt idx="23">
                  <c:v>44.5</c:v>
                </c:pt>
                <c:pt idx="24">
                  <c:v>44.4</c:v>
                </c:pt>
                <c:pt idx="25">
                  <c:v>44.4</c:v>
                </c:pt>
                <c:pt idx="26">
                  <c:v>44.1</c:v>
                </c:pt>
                <c:pt idx="27">
                  <c:v>43.7</c:v>
                </c:pt>
                <c:pt idx="28">
                  <c:v>43.1</c:v>
                </c:pt>
                <c:pt idx="29">
                  <c:v>43.400000000000006</c:v>
                </c:pt>
                <c:pt idx="30">
                  <c:v>43.6</c:v>
                </c:pt>
                <c:pt idx="31">
                  <c:v>43.900000000000006</c:v>
                </c:pt>
                <c:pt idx="32">
                  <c:v>44.599999999999994</c:v>
                </c:pt>
                <c:pt idx="33">
                  <c:v>44.7</c:v>
                </c:pt>
                <c:pt idx="34">
                  <c:v>45.5</c:v>
                </c:pt>
                <c:pt idx="35">
                  <c:v>45.800000000000004</c:v>
                </c:pt>
                <c:pt idx="36">
                  <c:v>46.099999999999994</c:v>
                </c:pt>
                <c:pt idx="37">
                  <c:v>46.2</c:v>
                </c:pt>
                <c:pt idx="38">
                  <c:v>46.6</c:v>
                </c:pt>
                <c:pt idx="39">
                  <c:v>46.900000000000006</c:v>
                </c:pt>
                <c:pt idx="40">
                  <c:v>46.3</c:v>
                </c:pt>
                <c:pt idx="41">
                  <c:v>46.6</c:v>
                </c:pt>
                <c:pt idx="42">
                  <c:v>46</c:v>
                </c:pt>
                <c:pt idx="43">
                  <c:v>45.8</c:v>
                </c:pt>
                <c:pt idx="44">
                  <c:v>45.900000000000006</c:v>
                </c:pt>
                <c:pt idx="45">
                  <c:v>41.3</c:v>
                </c:pt>
                <c:pt idx="46">
                  <c:v>39.799999999999997</c:v>
                </c:pt>
                <c:pt idx="47">
                  <c:v>39.4</c:v>
                </c:pt>
                <c:pt idx="48">
                  <c:v>39.099999999999994</c:v>
                </c:pt>
                <c:pt idx="49">
                  <c:v>38.799999999999997</c:v>
                </c:pt>
                <c:pt idx="50">
                  <c:v>38.6</c:v>
                </c:pt>
                <c:pt idx="51">
                  <c:v>38.200000000000003</c:v>
                </c:pt>
                <c:pt idx="52">
                  <c:v>37.299999999999997</c:v>
                </c:pt>
                <c:pt idx="53">
                  <c:v>37.200000000000003</c:v>
                </c:pt>
                <c:pt idx="54">
                  <c:v>36.599999999999994</c:v>
                </c:pt>
                <c:pt idx="55">
                  <c:v>36.599999999999994</c:v>
                </c:pt>
                <c:pt idx="56">
                  <c:v>36.799999999999997</c:v>
                </c:pt>
                <c:pt idx="57">
                  <c:v>36.900000000000006</c:v>
                </c:pt>
                <c:pt idx="58">
                  <c:v>36.400000000000006</c:v>
                </c:pt>
                <c:pt idx="59">
                  <c:v>36.700000000000003</c:v>
                </c:pt>
                <c:pt idx="60">
                  <c:v>36</c:v>
                </c:pt>
                <c:pt idx="61">
                  <c:v>36.200000000000003</c:v>
                </c:pt>
                <c:pt idx="62">
                  <c:v>36.9</c:v>
                </c:pt>
                <c:pt idx="63">
                  <c:v>36.799999999999997</c:v>
                </c:pt>
                <c:pt idx="64">
                  <c:v>37.200000000000003</c:v>
                </c:pt>
                <c:pt idx="65">
                  <c:v>37.200000000000003</c:v>
                </c:pt>
                <c:pt idx="66">
                  <c:v>37.200000000000003</c:v>
                </c:pt>
                <c:pt idx="67">
                  <c:v>37.400000000000006</c:v>
                </c:pt>
                <c:pt idx="68">
                  <c:v>37.6</c:v>
                </c:pt>
                <c:pt idx="69">
                  <c:v>37.4</c:v>
                </c:pt>
                <c:pt idx="70">
                  <c:v>37.5</c:v>
                </c:pt>
                <c:pt idx="71">
                  <c:v>37.400000000000006</c:v>
                </c:pt>
                <c:pt idx="72">
                  <c:v>37.799999999999997</c:v>
                </c:pt>
                <c:pt idx="73">
                  <c:v>37.299999999999997</c:v>
                </c:pt>
                <c:pt idx="74">
                  <c:v>36.9</c:v>
                </c:pt>
                <c:pt idx="75">
                  <c:v>37</c:v>
                </c:pt>
                <c:pt idx="76">
                  <c:v>37.900000000000006</c:v>
                </c:pt>
                <c:pt idx="77">
                  <c:v>38.200000000000003</c:v>
                </c:pt>
                <c:pt idx="78">
                  <c:v>39.4</c:v>
                </c:pt>
                <c:pt idx="79">
                  <c:v>40</c:v>
                </c:pt>
                <c:pt idx="80">
                  <c:v>41.2</c:v>
                </c:pt>
                <c:pt idx="81">
                  <c:v>41.8</c:v>
                </c:pt>
                <c:pt idx="82">
                  <c:v>42</c:v>
                </c:pt>
                <c:pt idx="83">
                  <c:v>42.099999999999994</c:v>
                </c:pt>
                <c:pt idx="84">
                  <c:v>42.5</c:v>
                </c:pt>
                <c:pt idx="85">
                  <c:v>41.9</c:v>
                </c:pt>
                <c:pt idx="86">
                  <c:v>41.8</c:v>
                </c:pt>
                <c:pt idx="87">
                  <c:v>41.900000000000006</c:v>
                </c:pt>
                <c:pt idx="88">
                  <c:v>42.1</c:v>
                </c:pt>
                <c:pt idx="89">
                  <c:v>42.5</c:v>
                </c:pt>
                <c:pt idx="90">
                  <c:v>43</c:v>
                </c:pt>
                <c:pt idx="91">
                  <c:v>43.6</c:v>
                </c:pt>
                <c:pt idx="92">
                  <c:v>44.2</c:v>
                </c:pt>
                <c:pt idx="93">
                  <c:v>44.7</c:v>
                </c:pt>
                <c:pt idx="94">
                  <c:v>44.4</c:v>
                </c:pt>
                <c:pt idx="95">
                  <c:v>44.4</c:v>
                </c:pt>
                <c:pt idx="96">
                  <c:v>44.4</c:v>
                </c:pt>
                <c:pt idx="97">
                  <c:v>43.8</c:v>
                </c:pt>
                <c:pt idx="98">
                  <c:v>43.599999999999994</c:v>
                </c:pt>
                <c:pt idx="99">
                  <c:v>43.4</c:v>
                </c:pt>
                <c:pt idx="100">
                  <c:v>43.3</c:v>
                </c:pt>
                <c:pt idx="101">
                  <c:v>43.2</c:v>
                </c:pt>
                <c:pt idx="102">
                  <c:v>42.9</c:v>
                </c:pt>
                <c:pt idx="103">
                  <c:v>42.7</c:v>
                </c:pt>
                <c:pt idx="104">
                  <c:v>42.6</c:v>
                </c:pt>
                <c:pt idx="105">
                  <c:v>42.400000000000006</c:v>
                </c:pt>
                <c:pt idx="106">
                  <c:v>41.9</c:v>
                </c:pt>
                <c:pt idx="107">
                  <c:v>41.8</c:v>
                </c:pt>
                <c:pt idx="108">
                  <c:v>38.5</c:v>
                </c:pt>
                <c:pt idx="109">
                  <c:v>38.5</c:v>
                </c:pt>
                <c:pt idx="110">
                  <c:v>38.224052550142673</c:v>
                </c:pt>
                <c:pt idx="111">
                  <c:v>38.548557089084063</c:v>
                </c:pt>
                <c:pt idx="112">
                  <c:v>38.179596653399997</c:v>
                </c:pt>
                <c:pt idx="113">
                  <c:v>38.130720003899995</c:v>
                </c:pt>
                <c:pt idx="114">
                  <c:v>37.910542323599998</c:v>
                </c:pt>
                <c:pt idx="115">
                  <c:v>37.871347598599996</c:v>
                </c:pt>
                <c:pt idx="116">
                  <c:v>37.644945740899999</c:v>
                </c:pt>
                <c:pt idx="117">
                  <c:v>37.893322219799998</c:v>
                </c:pt>
                <c:pt idx="118">
                  <c:v>38.138439387399998</c:v>
                </c:pt>
                <c:pt idx="119">
                  <c:v>38.2012280135</c:v>
                </c:pt>
                <c:pt idx="120">
                  <c:v>37.701581597499995</c:v>
                </c:pt>
                <c:pt idx="121">
                  <c:v>37.879560946799998</c:v>
                </c:pt>
                <c:pt idx="122">
                  <c:v>37.684689654799996</c:v>
                </c:pt>
                <c:pt idx="123">
                  <c:v>37.682760605699997</c:v>
                </c:pt>
                <c:pt idx="124">
                  <c:v>37.630823205200002</c:v>
                </c:pt>
                <c:pt idx="125">
                  <c:v>36.901681348699995</c:v>
                </c:pt>
                <c:pt idx="126">
                  <c:v>36.228525387800005</c:v>
                </c:pt>
                <c:pt idx="127">
                  <c:v>36.0711543842</c:v>
                </c:pt>
                <c:pt idx="128">
                  <c:v>36.118310574500001</c:v>
                </c:pt>
                <c:pt idx="129">
                  <c:v>35.586878370599997</c:v>
                </c:pt>
                <c:pt idx="130">
                  <c:v>35.112103400099997</c:v>
                </c:pt>
                <c:pt idx="131">
                  <c:v>35.041362922899999</c:v>
                </c:pt>
                <c:pt idx="132">
                  <c:v>34.364160270600003</c:v>
                </c:pt>
                <c:pt idx="133">
                  <c:v>34.158406851999999</c:v>
                </c:pt>
                <c:pt idx="134">
                  <c:v>34.038409112099998</c:v>
                </c:pt>
                <c:pt idx="135">
                  <c:v>33.705268461199999</c:v>
                </c:pt>
                <c:pt idx="136">
                  <c:v>33.399546079399997</c:v>
                </c:pt>
                <c:pt idx="137">
                  <c:v>32.623352561499999</c:v>
                </c:pt>
                <c:pt idx="138">
                  <c:v>31.9044226802</c:v>
                </c:pt>
                <c:pt idx="139">
                  <c:v>31.742808250500001</c:v>
                </c:pt>
                <c:pt idx="140">
                  <c:v>31.4086140177</c:v>
                </c:pt>
                <c:pt idx="141">
                  <c:v>31.200000000000003</c:v>
                </c:pt>
                <c:pt idx="142">
                  <c:v>31.4</c:v>
                </c:pt>
                <c:pt idx="143">
                  <c:v>30.4</c:v>
                </c:pt>
                <c:pt idx="144">
                  <c:v>30.5</c:v>
                </c:pt>
                <c:pt idx="145">
                  <c:v>29.7</c:v>
                </c:pt>
                <c:pt idx="146">
                  <c:v>29.3</c:v>
                </c:pt>
                <c:pt idx="147">
                  <c:v>29.1</c:v>
                </c:pt>
                <c:pt idx="148">
                  <c:v>29.099999999999998</c:v>
                </c:pt>
                <c:pt idx="149">
                  <c:v>28.784071597800001</c:v>
                </c:pt>
                <c:pt idx="150">
                  <c:v>28.6392768087</c:v>
                </c:pt>
                <c:pt idx="151">
                  <c:v>28.682576552199997</c:v>
                </c:pt>
                <c:pt idx="152">
                  <c:v>29</c:v>
                </c:pt>
                <c:pt idx="153">
                  <c:v>28.455290295999994</c:v>
                </c:pt>
                <c:pt idx="154">
                  <c:v>28.610808719100007</c:v>
                </c:pt>
                <c:pt idx="155">
                  <c:v>28.648765163399993</c:v>
                </c:pt>
                <c:pt idx="156">
                  <c:v>28.9933780068</c:v>
                </c:pt>
                <c:pt idx="157">
                  <c:v>29.004129616400004</c:v>
                </c:pt>
                <c:pt idx="158">
                  <c:v>29.089569768499999</c:v>
                </c:pt>
                <c:pt idx="159">
                  <c:v>29.566012632499991</c:v>
                </c:pt>
                <c:pt idx="160">
                  <c:v>29.697067971599999</c:v>
                </c:pt>
                <c:pt idx="161">
                  <c:v>30.471225882100001</c:v>
                </c:pt>
                <c:pt idx="162">
                  <c:v>30.2229698907</c:v>
                </c:pt>
                <c:pt idx="163">
                  <c:v>29.377200115900003</c:v>
                </c:pt>
                <c:pt idx="164">
                  <c:v>30.138428497599996</c:v>
                </c:pt>
              </c:numCache>
            </c:numRef>
          </c:val>
          <c:extLst>
            <c:ext xmlns:c16="http://schemas.microsoft.com/office/drawing/2014/chart" uri="{C3380CC4-5D6E-409C-BE32-E72D297353CC}">
              <c16:uniqueId val="{00000002-6029-4648-A163-8AA8151A29D2}"/>
            </c:ext>
          </c:extLst>
        </c:ser>
        <c:ser>
          <c:idx val="3"/>
          <c:order val="3"/>
          <c:tx>
            <c:strRef>
              <c:f>'6.13'!$E$6</c:f>
              <c:strCache>
                <c:ptCount val="1"/>
                <c:pt idx="0">
                  <c:v>Other contracts</c:v>
                </c:pt>
              </c:strCache>
            </c:strRef>
          </c:tx>
          <c:spPr>
            <a:solidFill>
              <a:schemeClr val="accent4"/>
            </a:solidFill>
            <a:ln>
              <a:noFill/>
            </a:ln>
            <a:effectLst/>
          </c:spPr>
          <c:invertIfNegative val="0"/>
          <c:cat>
            <c:numRef>
              <c:f>'6.13'!$A$7:$A$171</c:f>
              <c:numCache>
                <c:formatCode>[$-41D]mmm/yy;@</c:formatCode>
                <c:ptCount val="165"/>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numCache>
            </c:numRef>
          </c:cat>
          <c:val>
            <c:numRef>
              <c:f>'6.13'!$E$7:$E$171</c:f>
              <c:numCache>
                <c:formatCode>0</c:formatCode>
                <c:ptCount val="165"/>
                <c:pt idx="45">
                  <c:v>4.2</c:v>
                </c:pt>
                <c:pt idx="46">
                  <c:v>5.3</c:v>
                </c:pt>
                <c:pt idx="47">
                  <c:v>5.3</c:v>
                </c:pt>
                <c:pt idx="48">
                  <c:v>5.4</c:v>
                </c:pt>
                <c:pt idx="49">
                  <c:v>5.6</c:v>
                </c:pt>
                <c:pt idx="50">
                  <c:v>5.8</c:v>
                </c:pt>
                <c:pt idx="51">
                  <c:v>5.9</c:v>
                </c:pt>
                <c:pt idx="52">
                  <c:v>6.2</c:v>
                </c:pt>
                <c:pt idx="53">
                  <c:v>6</c:v>
                </c:pt>
                <c:pt idx="54">
                  <c:v>6.4</c:v>
                </c:pt>
                <c:pt idx="55">
                  <c:v>6.5</c:v>
                </c:pt>
                <c:pt idx="56">
                  <c:v>6.6</c:v>
                </c:pt>
                <c:pt idx="57">
                  <c:v>6.6</c:v>
                </c:pt>
                <c:pt idx="58">
                  <c:v>7.4</c:v>
                </c:pt>
                <c:pt idx="59">
                  <c:v>8.1999999999999993</c:v>
                </c:pt>
                <c:pt idx="60">
                  <c:v>7.7</c:v>
                </c:pt>
                <c:pt idx="61">
                  <c:v>7.7</c:v>
                </c:pt>
                <c:pt idx="62">
                  <c:v>7.8</c:v>
                </c:pt>
                <c:pt idx="63">
                  <c:v>7.9</c:v>
                </c:pt>
                <c:pt idx="64">
                  <c:v>7.8</c:v>
                </c:pt>
                <c:pt idx="65">
                  <c:v>7.7</c:v>
                </c:pt>
                <c:pt idx="66">
                  <c:v>7.3</c:v>
                </c:pt>
                <c:pt idx="67">
                  <c:v>7.3</c:v>
                </c:pt>
                <c:pt idx="68">
                  <c:v>6.9</c:v>
                </c:pt>
                <c:pt idx="69">
                  <c:v>7.2</c:v>
                </c:pt>
                <c:pt idx="70">
                  <c:v>7.1</c:v>
                </c:pt>
                <c:pt idx="71">
                  <c:v>7.5</c:v>
                </c:pt>
                <c:pt idx="72">
                  <c:v>7.2</c:v>
                </c:pt>
                <c:pt idx="73">
                  <c:v>7.4</c:v>
                </c:pt>
                <c:pt idx="74">
                  <c:v>7.7</c:v>
                </c:pt>
                <c:pt idx="75">
                  <c:v>7.5</c:v>
                </c:pt>
                <c:pt idx="76">
                  <c:v>6.4</c:v>
                </c:pt>
                <c:pt idx="77">
                  <c:v>6.3</c:v>
                </c:pt>
                <c:pt idx="78">
                  <c:v>6.4</c:v>
                </c:pt>
                <c:pt idx="79">
                  <c:v>6.7</c:v>
                </c:pt>
                <c:pt idx="80">
                  <c:v>6.2</c:v>
                </c:pt>
                <c:pt idx="81">
                  <c:v>6.3</c:v>
                </c:pt>
                <c:pt idx="82">
                  <c:v>6.4</c:v>
                </c:pt>
                <c:pt idx="83">
                  <c:v>6.5</c:v>
                </c:pt>
                <c:pt idx="84">
                  <c:v>6.1</c:v>
                </c:pt>
                <c:pt idx="85">
                  <c:v>6</c:v>
                </c:pt>
                <c:pt idx="86">
                  <c:v>6.6</c:v>
                </c:pt>
                <c:pt idx="87">
                  <c:v>6.1</c:v>
                </c:pt>
                <c:pt idx="88">
                  <c:v>6.1</c:v>
                </c:pt>
                <c:pt idx="89">
                  <c:v>6.1</c:v>
                </c:pt>
                <c:pt idx="90">
                  <c:v>6</c:v>
                </c:pt>
                <c:pt idx="91">
                  <c:v>6.4</c:v>
                </c:pt>
                <c:pt idx="92">
                  <c:v>6.7</c:v>
                </c:pt>
                <c:pt idx="93">
                  <c:v>6.7</c:v>
                </c:pt>
                <c:pt idx="94">
                  <c:v>6.9</c:v>
                </c:pt>
                <c:pt idx="95">
                  <c:v>7</c:v>
                </c:pt>
                <c:pt idx="96">
                  <c:v>6.3</c:v>
                </c:pt>
                <c:pt idx="97">
                  <c:v>6.3</c:v>
                </c:pt>
                <c:pt idx="98">
                  <c:v>6.1</c:v>
                </c:pt>
                <c:pt idx="99">
                  <c:v>6.1</c:v>
                </c:pt>
                <c:pt idx="100">
                  <c:v>6</c:v>
                </c:pt>
                <c:pt idx="101">
                  <c:v>5.8</c:v>
                </c:pt>
                <c:pt idx="102">
                  <c:v>6</c:v>
                </c:pt>
                <c:pt idx="103">
                  <c:v>6.4</c:v>
                </c:pt>
                <c:pt idx="104">
                  <c:v>6.6</c:v>
                </c:pt>
                <c:pt idx="105">
                  <c:v>6.8</c:v>
                </c:pt>
                <c:pt idx="106">
                  <c:v>7.1</c:v>
                </c:pt>
                <c:pt idx="107">
                  <c:v>7.2</c:v>
                </c:pt>
                <c:pt idx="108">
                  <c:v>7.7</c:v>
                </c:pt>
                <c:pt idx="109">
                  <c:v>7.3</c:v>
                </c:pt>
                <c:pt idx="110">
                  <c:v>7.2053529628539668</c:v>
                </c:pt>
                <c:pt idx="111">
                  <c:v>6.7231919698870772</c:v>
                </c:pt>
                <c:pt idx="112">
                  <c:v>6.7518942712000003</c:v>
                </c:pt>
                <c:pt idx="113">
                  <c:v>6.4421238785000003</c:v>
                </c:pt>
                <c:pt idx="114">
                  <c:v>6.5849174253999996</c:v>
                </c:pt>
                <c:pt idx="115">
                  <c:v>7.0584864769999998</c:v>
                </c:pt>
                <c:pt idx="116">
                  <c:v>7.5814736517999997</c:v>
                </c:pt>
                <c:pt idx="117">
                  <c:v>7.6232740029999997</c:v>
                </c:pt>
                <c:pt idx="118">
                  <c:v>7.6130866678000002</c:v>
                </c:pt>
                <c:pt idx="119">
                  <c:v>7.3740069146999998</c:v>
                </c:pt>
                <c:pt idx="120">
                  <c:v>7.7896127564000004</c:v>
                </c:pt>
                <c:pt idx="121">
                  <c:v>7.2030869517999996</c:v>
                </c:pt>
                <c:pt idx="122">
                  <c:v>7.3764417156000004</c:v>
                </c:pt>
                <c:pt idx="123">
                  <c:v>7.2428450600999996</c:v>
                </c:pt>
                <c:pt idx="124">
                  <c:v>7.424129529</c:v>
                </c:pt>
                <c:pt idx="125">
                  <c:v>6.4061049252000002</c:v>
                </c:pt>
                <c:pt idx="126">
                  <c:v>6.8291893973000004</c:v>
                </c:pt>
                <c:pt idx="127">
                  <c:v>7.0161640515999997</c:v>
                </c:pt>
                <c:pt idx="128">
                  <c:v>7.3302150433</c:v>
                </c:pt>
                <c:pt idx="129">
                  <c:v>6.9702949721999996</c:v>
                </c:pt>
                <c:pt idx="130">
                  <c:v>7.0829430237000004</c:v>
                </c:pt>
                <c:pt idx="131">
                  <c:v>6.6635605291999997</c:v>
                </c:pt>
                <c:pt idx="132">
                  <c:v>7.4392798283000001</c:v>
                </c:pt>
                <c:pt idx="133">
                  <c:v>7.1621265812999999</c:v>
                </c:pt>
                <c:pt idx="134">
                  <c:v>7.1504690931999999</c:v>
                </c:pt>
                <c:pt idx="135">
                  <c:v>7.0829084793000003</c:v>
                </c:pt>
                <c:pt idx="136">
                  <c:v>7.1487294704000002</c:v>
                </c:pt>
                <c:pt idx="137">
                  <c:v>7.5980377619999997</c:v>
                </c:pt>
                <c:pt idx="138">
                  <c:v>6.8763768464000004</c:v>
                </c:pt>
                <c:pt idx="139">
                  <c:v>7.5999920251999997</c:v>
                </c:pt>
                <c:pt idx="140">
                  <c:v>7.6433475595000004</c:v>
                </c:pt>
                <c:pt idx="141">
                  <c:v>7.9</c:v>
                </c:pt>
                <c:pt idx="142">
                  <c:v>8.1999999999999993</c:v>
                </c:pt>
                <c:pt idx="143">
                  <c:v>8.1999999999999993</c:v>
                </c:pt>
                <c:pt idx="144">
                  <c:v>8.1</c:v>
                </c:pt>
                <c:pt idx="145">
                  <c:v>8.3000000000000007</c:v>
                </c:pt>
                <c:pt idx="146">
                  <c:v>8.8000000000000007</c:v>
                </c:pt>
                <c:pt idx="147">
                  <c:v>8.4</c:v>
                </c:pt>
                <c:pt idx="148">
                  <c:v>8.5</c:v>
                </c:pt>
                <c:pt idx="149">
                  <c:v>8.5201468148000004</c:v>
                </c:pt>
                <c:pt idx="150">
                  <c:v>8.6249589833000009</c:v>
                </c:pt>
                <c:pt idx="151">
                  <c:v>7.9020614769000002</c:v>
                </c:pt>
                <c:pt idx="152">
                  <c:v>8.9</c:v>
                </c:pt>
                <c:pt idx="153">
                  <c:v>9.4282967170000003</c:v>
                </c:pt>
                <c:pt idx="154">
                  <c:v>8.9602132069000007</c:v>
                </c:pt>
                <c:pt idx="155">
                  <c:v>9.0735617406000006</c:v>
                </c:pt>
                <c:pt idx="156">
                  <c:v>8.9551889251999999</c:v>
                </c:pt>
                <c:pt idx="157">
                  <c:v>9.2578443115999995</c:v>
                </c:pt>
                <c:pt idx="158">
                  <c:v>9.3487050015000008</c:v>
                </c:pt>
                <c:pt idx="159">
                  <c:v>9.8170858395000007</c:v>
                </c:pt>
                <c:pt idx="160">
                  <c:v>9.6738821419000001</c:v>
                </c:pt>
                <c:pt idx="161">
                  <c:v>11.63316921</c:v>
                </c:pt>
                <c:pt idx="162">
                  <c:v>11.574146514000001</c:v>
                </c:pt>
                <c:pt idx="163">
                  <c:v>10.076462851</c:v>
                </c:pt>
                <c:pt idx="164">
                  <c:v>9.7931251196000009</c:v>
                </c:pt>
              </c:numCache>
            </c:numRef>
          </c:val>
          <c:extLst>
            <c:ext xmlns:c16="http://schemas.microsoft.com/office/drawing/2014/chart" uri="{C3380CC4-5D6E-409C-BE32-E72D297353CC}">
              <c16:uniqueId val="{00000003-6029-4648-A163-8AA8151A29D2}"/>
            </c:ext>
          </c:extLst>
        </c:ser>
        <c:dLbls>
          <c:showLegendKey val="0"/>
          <c:showVal val="0"/>
          <c:showCatName val="0"/>
          <c:showSerName val="0"/>
          <c:showPercent val="0"/>
          <c:showBubbleSize val="0"/>
        </c:dLbls>
        <c:gapWidth val="150"/>
        <c:overlap val="100"/>
        <c:axId val="556120463"/>
        <c:axId val="556112143"/>
      </c:barChart>
      <c:dateAx>
        <c:axId val="556120463"/>
        <c:scaling>
          <c:orientation val="minMax"/>
        </c:scaling>
        <c:delete val="0"/>
        <c:axPos val="b"/>
        <c:numFmt formatCode="[$-41D]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de-DE"/>
          </a:p>
        </c:txPr>
        <c:crossAx val="556112143"/>
        <c:crosses val="autoZero"/>
        <c:auto val="1"/>
        <c:lblOffset val="100"/>
        <c:baseTimeUnit val="months"/>
      </c:dateAx>
      <c:valAx>
        <c:axId val="556112143"/>
        <c:scaling>
          <c:orientation val="minMax"/>
          <c:max val="100"/>
        </c:scaling>
        <c:delete val="0"/>
        <c:axPos val="l"/>
        <c:majorGridlines>
          <c:spPr>
            <a:ln w="9525" cap="flat" cmpd="sng" algn="ctr">
              <a:solidFill>
                <a:schemeClr val="tx1">
                  <a:lumMod val="15000"/>
                  <a:lumOff val="85000"/>
                </a:schemeClr>
              </a:solidFill>
              <a:round/>
            </a:ln>
            <a:effectLst/>
          </c:spPr>
        </c:majorGridlines>
        <c:title>
          <c:tx>
            <c:strRef>
              <c:f>'6.13'!$F$6</c:f>
              <c:strCache>
                <c:ptCount val="1"/>
                <c:pt idx="0">
                  <c:v>Share</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de-DE"/>
          </a:p>
        </c:txPr>
        <c:crossAx val="5561204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'7.1'!$A$3</c:f>
          <c:strCache>
            <c:ptCount val="1"/>
            <c:pt idx="0">
              <c:v>District heating consumption, from 1970, TWh</c:v>
            </c:pt>
          </c:strCache>
        </c:strRef>
      </c:tx>
      <c:overlay val="0"/>
      <c:txPr>
        <a:bodyPr/>
        <a:lstStyle/>
        <a:p>
          <a:pPr>
            <a:defRPr sz="1200" b="0"/>
          </a:pPr>
          <a:endParaRPr lang="de-DE"/>
        </a:p>
      </c:txPr>
    </c:title>
    <c:autoTitleDeleted val="0"/>
    <c:plotArea>
      <c:layout>
        <c:manualLayout>
          <c:layoutTarget val="inner"/>
          <c:xMode val="edge"/>
          <c:yMode val="edge"/>
          <c:x val="8.818453123674351E-2"/>
          <c:y val="0.11151303721817464"/>
          <c:w val="0.69256874999999996"/>
          <c:h val="0.76773879799465805"/>
        </c:manualLayout>
      </c:layout>
      <c:areaChart>
        <c:grouping val="stacked"/>
        <c:varyColors val="0"/>
        <c:ser>
          <c:idx val="0"/>
          <c:order val="0"/>
          <c:tx>
            <c:strRef>
              <c:f>'7.1'!$C$6</c:f>
              <c:strCache>
                <c:ptCount val="1"/>
                <c:pt idx="0">
                  <c:v>Residential and services</c:v>
                </c:pt>
              </c:strCache>
            </c:strRef>
          </c:tx>
          <c:spPr>
            <a:solidFill>
              <a:srgbClr val="92D050"/>
            </a:solidFill>
          </c:spPr>
          <c:cat>
            <c:numRef>
              <c:f>'7.1'!$A$7:$A$54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'7.1'!$C$7:$C$54</c:f>
              <c:numCache>
                <c:formatCode>0.0</c:formatCode>
                <c:ptCount val="48"/>
                <c:pt idx="0">
                  <c:v>12.1</c:v>
                </c:pt>
                <c:pt idx="1">
                  <c:v>12.8</c:v>
                </c:pt>
                <c:pt idx="2">
                  <c:v>14</c:v>
                </c:pt>
                <c:pt idx="3">
                  <c:v>15.1</c:v>
                </c:pt>
                <c:pt idx="4">
                  <c:v>14.6</c:v>
                </c:pt>
                <c:pt idx="5">
                  <c:v>16.600000000000001</c:v>
                </c:pt>
                <c:pt idx="6">
                  <c:v>20</c:v>
                </c:pt>
                <c:pt idx="7">
                  <c:v>21.3</c:v>
                </c:pt>
                <c:pt idx="8">
                  <c:v>22.9</c:v>
                </c:pt>
                <c:pt idx="9">
                  <c:v>24.1</c:v>
                </c:pt>
                <c:pt idx="10">
                  <c:v>24.7</c:v>
                </c:pt>
                <c:pt idx="11">
                  <c:v>25.4</c:v>
                </c:pt>
                <c:pt idx="12">
                  <c:v>25.6</c:v>
                </c:pt>
                <c:pt idx="13">
                  <c:v>26.1</c:v>
                </c:pt>
                <c:pt idx="14">
                  <c:v>27.3</c:v>
                </c:pt>
                <c:pt idx="15">
                  <c:v>33.9</c:v>
                </c:pt>
                <c:pt idx="16">
                  <c:v>33</c:v>
                </c:pt>
                <c:pt idx="17">
                  <c:v>35.299999999999997</c:v>
                </c:pt>
                <c:pt idx="18">
                  <c:v>32.18</c:v>
                </c:pt>
                <c:pt idx="19">
                  <c:v>29.911944444444444</c:v>
                </c:pt>
                <c:pt idx="20">
                  <c:v>30.693055555555556</c:v>
                </c:pt>
                <c:pt idx="21">
                  <c:v>34.308055555555555</c:v>
                </c:pt>
                <c:pt idx="22">
                  <c:v>34.116944444444442</c:v>
                </c:pt>
                <c:pt idx="23">
                  <c:v>36.361111111111107</c:v>
                </c:pt>
                <c:pt idx="24">
                  <c:v>36.614166666666662</c:v>
                </c:pt>
                <c:pt idx="25">
                  <c:v>37.123888888888892</c:v>
                </c:pt>
                <c:pt idx="26">
                  <c:v>41.046944444444442</c:v>
                </c:pt>
                <c:pt idx="27">
                  <c:v>37.603888888888889</c:v>
                </c:pt>
                <c:pt idx="28">
                  <c:v>38.966944444444437</c:v>
                </c:pt>
                <c:pt idx="29">
                  <c:v>39.291944444444447</c:v>
                </c:pt>
                <c:pt idx="30">
                  <c:v>37.347777777777772</c:v>
                </c:pt>
                <c:pt idx="31">
                  <c:v>40.599166666666669</c:v>
                </c:pt>
                <c:pt idx="32">
                  <c:v>41.096944444444446</c:v>
                </c:pt>
                <c:pt idx="33">
                  <c:v>42.106944444444444</c:v>
                </c:pt>
                <c:pt idx="34">
                  <c:v>42.006944444444436</c:v>
                </c:pt>
                <c:pt idx="35">
                  <c:v>42.610774427214515</c:v>
                </c:pt>
                <c:pt idx="36">
                  <c:v>42.039186539476276</c:v>
                </c:pt>
                <c:pt idx="37">
                  <c:v>42.43227264735971</c:v>
                </c:pt>
                <c:pt idx="38">
                  <c:v>42.58885950639479</c:v>
                </c:pt>
                <c:pt idx="39">
                  <c:v>43.60204798965907</c:v>
                </c:pt>
                <c:pt idx="40">
                  <c:v>49.314400318634149</c:v>
                </c:pt>
                <c:pt idx="41">
                  <c:v>42.858779973475407</c:v>
                </c:pt>
                <c:pt idx="42">
                  <c:v>45.670119709238165</c:v>
                </c:pt>
                <c:pt idx="43">
                  <c:v>46.793661116541777</c:v>
                </c:pt>
                <c:pt idx="44">
                  <c:v>44.534136574065442</c:v>
                </c:pt>
                <c:pt idx="45">
                  <c:v>44.74974177638834</c:v>
                </c:pt>
                <c:pt idx="46">
                  <c:v>46.341752927844048</c:v>
                </c:pt>
                <c:pt idx="47">
                  <c:v>46.295000000000002</c:v>
                </c:pt>
              </c:numCache>
            </c:numRef>
          </c:val>
          <c:extLst>
            <c:ext xmlns:c16="http://schemas.microsoft.com/office/drawing/2014/chart" uri="{C3380CC4-5D6E-409C-BE32-E72D297353CC}">
              <c16:uniqueId val="{00000001-AE9D-4D81-B7F8-2958F1A2FD98}"/>
            </c:ext>
          </c:extLst>
        </c:ser>
        <c:ser>
          <c:idx val="1"/>
          <c:order val="1"/>
          <c:tx>
            <c:strRef>
              <c:f>'7.1'!$B$6</c:f>
              <c:strCache>
                <c:ptCount val="1"/>
                <c:pt idx="0">
                  <c:v>Industry</c:v>
                </c:pt>
              </c:strCache>
            </c:strRef>
          </c:tx>
          <c:spPr>
            <a:solidFill>
              <a:schemeClr val="accent1">
                <a:lumMod val="75000"/>
              </a:schemeClr>
            </a:solidFill>
          </c:spPr>
          <c:cat>
            <c:numRef>
              <c:f>'7.1'!$A$7:$A$54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'7.1'!$B$7:$B$54</c:f>
              <c:numCache>
                <c:formatCode>General</c:formatCode>
                <c:ptCount val="48"/>
                <c:pt idx="0">
                  <c:v>0</c:v>
                </c:pt>
                <c:pt idx="1">
                  <c:v>0</c:v>
                </c:pt>
                <c:pt idx="2">
                  <c:v>0</c:v>
                </c:pt>
                <c:pt idx="3">
                  <c:v>0.8</c:v>
                </c:pt>
                <c:pt idx="4" formatCode="0.0">
                  <c:v>1.1000000000000001</c:v>
                </c:pt>
                <c:pt idx="5" formatCode="0.0">
                  <c:v>1.3</c:v>
                </c:pt>
                <c:pt idx="6" formatCode="0.0">
                  <c:v>1.7</c:v>
                </c:pt>
                <c:pt idx="7" formatCode="0.0">
                  <c:v>1.9</c:v>
                </c:pt>
                <c:pt idx="8" formatCode="0.0">
                  <c:v>2.2000000000000002</c:v>
                </c:pt>
                <c:pt idx="9" formatCode="0.0">
                  <c:v>2.2999999999999998</c:v>
                </c:pt>
                <c:pt idx="10" formatCode="0.0">
                  <c:v>3.1</c:v>
                </c:pt>
                <c:pt idx="11" formatCode="0.0">
                  <c:v>3</c:v>
                </c:pt>
                <c:pt idx="12" formatCode="0.0">
                  <c:v>2.7</c:v>
                </c:pt>
                <c:pt idx="13" formatCode="0.0">
                  <c:v>2.5</c:v>
                </c:pt>
                <c:pt idx="14" formatCode="0.0">
                  <c:v>2.6</c:v>
                </c:pt>
                <c:pt idx="15" formatCode="0.0">
                  <c:v>3.4</c:v>
                </c:pt>
                <c:pt idx="16" formatCode="0.0">
                  <c:v>3.6</c:v>
                </c:pt>
                <c:pt idx="17" formatCode="0.0">
                  <c:v>4</c:v>
                </c:pt>
                <c:pt idx="18" formatCode="0.0">
                  <c:v>3.9670000000000001</c:v>
                </c:pt>
                <c:pt idx="19" formatCode="0.0">
                  <c:v>3.34</c:v>
                </c:pt>
                <c:pt idx="20" formatCode="0.0">
                  <c:v>3.5950000000000002</c:v>
                </c:pt>
                <c:pt idx="21" formatCode="0.0">
                  <c:v>3.5870000000000002</c:v>
                </c:pt>
                <c:pt idx="22" formatCode="0.0">
                  <c:v>3.3860000000000001</c:v>
                </c:pt>
                <c:pt idx="23" formatCode="0.0">
                  <c:v>3.7949999999999999</c:v>
                </c:pt>
                <c:pt idx="24" formatCode="0.0">
                  <c:v>3.8580000000000001</c:v>
                </c:pt>
                <c:pt idx="25" formatCode="0.0">
                  <c:v>4.0469999999999997</c:v>
                </c:pt>
                <c:pt idx="26" formatCode="0.0">
                  <c:v>4.3659999999999997</c:v>
                </c:pt>
                <c:pt idx="27" formatCode="0.0">
                  <c:v>4.2720000000000002</c:v>
                </c:pt>
                <c:pt idx="28" formatCode="0.0">
                  <c:v>4.1950000000000003</c:v>
                </c:pt>
                <c:pt idx="29" formatCode="0.0">
                  <c:v>4.1399999999999997</c:v>
                </c:pt>
                <c:pt idx="30" formatCode="0.0">
                  <c:v>4.0030000000000001</c:v>
                </c:pt>
                <c:pt idx="31" formatCode="0.0">
                  <c:v>4.476</c:v>
                </c:pt>
                <c:pt idx="32" formatCode="0.0">
                  <c:v>4.5529999999999999</c:v>
                </c:pt>
                <c:pt idx="33" formatCode="0.0">
                  <c:v>4.4160000000000004</c:v>
                </c:pt>
                <c:pt idx="34" formatCode="0.0">
                  <c:v>4.7149999999999999</c:v>
                </c:pt>
                <c:pt idx="35" formatCode="0.0">
                  <c:v>4.3964493000000164</c:v>
                </c:pt>
                <c:pt idx="36" formatCode="0.0">
                  <c:v>4.3967172000000163</c:v>
                </c:pt>
                <c:pt idx="37" formatCode="0.0">
                  <c:v>4.3759862000000158</c:v>
                </c:pt>
                <c:pt idx="38" formatCode="0.0">
                  <c:v>4.2232452000000187</c:v>
                </c:pt>
                <c:pt idx="39" formatCode="0.0">
                  <c:v>4.4995421000000153</c:v>
                </c:pt>
                <c:pt idx="40" formatCode="0.0">
                  <c:v>4.5480817998060168</c:v>
                </c:pt>
                <c:pt idx="41" formatCode="0.0">
                  <c:v>4.1387222826367349</c:v>
                </c:pt>
                <c:pt idx="42" formatCode="0.0">
                  <c:v>4.2875605790067084</c:v>
                </c:pt>
                <c:pt idx="43" formatCode="0.0">
                  <c:v>4.2018087141527385</c:v>
                </c:pt>
                <c:pt idx="44" formatCode="0.0">
                  <c:v>4.0620159985394322</c:v>
                </c:pt>
                <c:pt idx="45" formatCode="0.0">
                  <c:v>3.8633432416733475</c:v>
                </c:pt>
                <c:pt idx="46" formatCode="0.0">
                  <c:v>3.6876490039891272</c:v>
                </c:pt>
                <c:pt idx="47" formatCode="0.0">
                  <c:v>3.3725000000000001</c:v>
                </c:pt>
              </c:numCache>
            </c:numRef>
          </c:val>
          <c:extLst>
            <c:ext xmlns:c16="http://schemas.microsoft.com/office/drawing/2014/chart" uri="{C3380CC4-5D6E-409C-BE32-E72D297353CC}">
              <c16:uniqueId val="{00000000-AE9D-4D81-B7F8-2958F1A2FD98}"/>
            </c:ext>
          </c:extLst>
        </c:ser>
        <c:ser>
          <c:idx val="2"/>
          <c:order val="2"/>
          <c:tx>
            <c:strRef>
              <c:f>'7.1'!$D$6</c:f>
              <c:strCache>
                <c:ptCount val="1"/>
                <c:pt idx="0">
                  <c:v>Distribution losses</c:v>
                </c:pt>
              </c:strCache>
            </c:strRef>
          </c:tx>
          <c:spPr>
            <a:solidFill>
              <a:srgbClr val="FF66FF">
                <a:alpha val="80000"/>
              </a:srgbClr>
            </a:solidFill>
          </c:spPr>
          <c:cat>
            <c:numRef>
              <c:f>'7.1'!$A$7:$A$54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'7.1'!$D$7:$D$54</c:f>
              <c:numCache>
                <c:formatCode>0.0</c:formatCode>
                <c:ptCount val="48"/>
                <c:pt idx="0">
                  <c:v>1.2989795569878384</c:v>
                </c:pt>
                <c:pt idx="1">
                  <c:v>1.3741271346648209</c:v>
                </c:pt>
                <c:pt idx="2">
                  <c:v>1.5029515535396478</c:v>
                </c:pt>
                <c:pt idx="3">
                  <c:v>1.7069235500914572</c:v>
                </c:pt>
                <c:pt idx="4">
                  <c:v>1.6854528136123192</c:v>
                </c:pt>
                <c:pt idx="5">
                  <c:v>1.9216309148828357</c:v>
                </c:pt>
                <c:pt idx="6">
                  <c:v>2.3295749079864541</c:v>
                </c:pt>
                <c:pt idx="7">
                  <c:v>2.4906054315799877</c:v>
                </c:pt>
                <c:pt idx="8">
                  <c:v>2.6945774281317969</c:v>
                </c:pt>
                <c:pt idx="9">
                  <c:v>2.834137215246193</c:v>
                </c:pt>
                <c:pt idx="10">
                  <c:v>2.9844323706001576</c:v>
                </c:pt>
                <c:pt idx="11">
                  <c:v>3.0488445800375712</c:v>
                </c:pt>
                <c:pt idx="12">
                  <c:v>3.0381092117980022</c:v>
                </c:pt>
                <c:pt idx="13">
                  <c:v>3.0080555555555555</c:v>
                </c:pt>
                <c:pt idx="14">
                  <c:v>3.0661111111111108</c:v>
                </c:pt>
                <c:pt idx="15">
                  <c:v>3.67</c:v>
                </c:pt>
                <c:pt idx="16">
                  <c:v>3.2838888888888889</c:v>
                </c:pt>
                <c:pt idx="17">
                  <c:v>4.0350000000000001</c:v>
                </c:pt>
                <c:pt idx="18">
                  <c:v>3.9019444444444442</c:v>
                </c:pt>
                <c:pt idx="19">
                  <c:v>3.9911111111111111</c:v>
                </c:pt>
                <c:pt idx="20">
                  <c:v>3.750833333333333</c:v>
                </c:pt>
                <c:pt idx="21">
                  <c:v>3.8238888888888889</c:v>
                </c:pt>
                <c:pt idx="22">
                  <c:v>3.6388888888888888</c:v>
                </c:pt>
                <c:pt idx="23">
                  <c:v>3.5138888888888888</c:v>
                </c:pt>
                <c:pt idx="24">
                  <c:v>3.2680555555555557</c:v>
                </c:pt>
                <c:pt idx="25">
                  <c:v>3.8011111111111107</c:v>
                </c:pt>
                <c:pt idx="26">
                  <c:v>3.7949999999999999</c:v>
                </c:pt>
                <c:pt idx="27">
                  <c:v>3.2430555555555558</c:v>
                </c:pt>
                <c:pt idx="28">
                  <c:v>4.2949999999999999</c:v>
                </c:pt>
                <c:pt idx="29">
                  <c:v>4.3250000000000002</c:v>
                </c:pt>
                <c:pt idx="30">
                  <c:v>4.1288888888888886</c:v>
                </c:pt>
                <c:pt idx="31">
                  <c:v>5.5261111111111116</c:v>
                </c:pt>
                <c:pt idx="32">
                  <c:v>5.1863888888888887</c:v>
                </c:pt>
                <c:pt idx="33">
                  <c:v>4.947222222222222</c:v>
                </c:pt>
                <c:pt idx="34">
                  <c:v>5.7561111111111112</c:v>
                </c:pt>
                <c:pt idx="35">
                  <c:v>4.3371476500000163</c:v>
                </c:pt>
                <c:pt idx="36">
                  <c:v>4.734612500000015</c:v>
                </c:pt>
                <c:pt idx="37">
                  <c:v>5.0992854000000163</c:v>
                </c:pt>
                <c:pt idx="38">
                  <c:v>5.4337714900000185</c:v>
                </c:pt>
                <c:pt idx="39">
                  <c:v>6.0403793300000181</c:v>
                </c:pt>
                <c:pt idx="40">
                  <c:v>6.8368582800000208</c:v>
                </c:pt>
                <c:pt idx="41">
                  <c:v>6.3096673500000193</c:v>
                </c:pt>
                <c:pt idx="42">
                  <c:v>7.5053886300000281</c:v>
                </c:pt>
                <c:pt idx="43">
                  <c:v>6.2481706700000199</c:v>
                </c:pt>
                <c:pt idx="44">
                  <c:v>6.5517826500000256</c:v>
                </c:pt>
                <c:pt idx="45">
                  <c:v>6.8381893300000218</c:v>
                </c:pt>
                <c:pt idx="46">
                  <c:v>6.9388124300000236</c:v>
                </c:pt>
                <c:pt idx="47">
                  <c:v>7.0816666666666661</c:v>
                </c:pt>
              </c:numCache>
            </c:numRef>
          </c:val>
          <c:extLst>
            <c:ext xmlns:c16="http://schemas.microsoft.com/office/drawing/2014/chart" uri="{C3380CC4-5D6E-409C-BE32-E72D297353CC}">
              <c16:uniqueId val="{00000002-AE9D-4D81-B7F8-2958F1A2FD98}"/>
            </c:ext>
          </c:extLst>
        </c:ser>
        <c:dLbls>
          <c:showLegendKey val="0"/>
          <c:showVal val="0"/>
          <c:showCatName val="0"/>
          <c:showSerName val="0"/>
          <c:showPercent val="0"/>
          <c:showBubbleSize val="0"/>
        </c:dLbls>
        <c:axId val="164351360"/>
        <c:axId val="164357248"/>
      </c:areaChart>
      <c:catAx>
        <c:axId val="164351360"/>
        <c:scaling>
          <c:orientation val="minMax"/>
        </c:scaling>
        <c:delete val="0"/>
        <c:axPos val="b"/>
        <c:numFmt formatCode="General" sourceLinked="1"/>
        <c:majorTickMark val="out"/>
        <c:minorTickMark val="none"/>
        <c:tickLblPos val="nextTo"/>
        <c:txPr>
          <a:bodyPr rot="-2700000"/>
          <a:lstStyle/>
          <a:p>
            <a:pPr>
              <a:defRPr/>
            </a:pPr>
            <a:endParaRPr lang="de-DE"/>
          </a:p>
        </c:txPr>
        <c:crossAx val="164357248"/>
        <c:crosses val="autoZero"/>
        <c:auto val="1"/>
        <c:lblAlgn val="ctr"/>
        <c:lblOffset val="100"/>
        <c:tickLblSkip val="2"/>
        <c:noMultiLvlLbl val="0"/>
      </c:catAx>
      <c:valAx>
        <c:axId val="164357248"/>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64351360"/>
        <c:crosses val="autoZero"/>
        <c:crossBetween val="midCat"/>
      </c:valAx>
    </c:plotArea>
    <c:legend>
      <c:legendPos val="r"/>
      <c:layout>
        <c:manualLayout>
          <c:xMode val="edge"/>
          <c:yMode val="edge"/>
          <c:x val="0.79423486111111108"/>
          <c:y val="0.30952693493011235"/>
          <c:w val="0.19224013888888888"/>
          <c:h val="0.4314617150229529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'7.2'!$A$3</c:f>
          <c:strCache>
            <c:ptCount val="1"/>
            <c:pt idx="0">
              <c:v>Input energy used in the production of district heating, from 1970, TWh</c:v>
            </c:pt>
          </c:strCache>
        </c:strRef>
      </c:tx>
      <c:overlay val="0"/>
      <c:txPr>
        <a:bodyPr/>
        <a:lstStyle/>
        <a:p>
          <a:pPr>
            <a:defRPr sz="1200" b="0"/>
          </a:pPr>
          <a:endParaRPr lang="de-DE"/>
        </a:p>
      </c:txPr>
    </c:title>
    <c:autoTitleDeleted val="0"/>
    <c:plotArea>
      <c:layout>
        <c:manualLayout>
          <c:layoutTarget val="inner"/>
          <c:xMode val="edge"/>
          <c:yMode val="edge"/>
          <c:x val="6.8457096821410227E-2"/>
          <c:y val="9.6635428239123952E-2"/>
          <c:w val="0.7265892857142856"/>
          <c:h val="0.80376936783237485"/>
        </c:manualLayout>
      </c:layout>
      <c:areaChart>
        <c:grouping val="stacked"/>
        <c:varyColors val="0"/>
        <c:ser>
          <c:idx val="0"/>
          <c:order val="0"/>
          <c:tx>
            <c:strRef>
              <c:f>'7.2'!$B$6</c:f>
              <c:strCache>
                <c:ptCount val="1"/>
                <c:pt idx="0">
                  <c:v>Biomass</c:v>
                </c:pt>
              </c:strCache>
            </c:strRef>
          </c:tx>
          <c:spPr>
            <a:solidFill>
              <a:srgbClr val="00B050">
                <a:alpha val="80000"/>
              </a:srgbClr>
            </a:solidFill>
          </c:spPr>
          <c:cat>
            <c:numRef>
              <c:f>'7.2'!$A$7:$A$54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'7.2'!$B$7:$B$54</c:f>
              <c:numCache>
                <c:formatCode>General</c:formatCode>
                <c:ptCount val="48"/>
                <c:pt idx="0">
                  <c:v>0.3</c:v>
                </c:pt>
                <c:pt idx="1">
                  <c:v>0.3</c:v>
                </c:pt>
                <c:pt idx="2">
                  <c:v>0.3</c:v>
                </c:pt>
                <c:pt idx="3">
                  <c:v>0.8</c:v>
                </c:pt>
                <c:pt idx="4">
                  <c:v>0.9</c:v>
                </c:pt>
                <c:pt idx="5">
                  <c:v>1</c:v>
                </c:pt>
                <c:pt idx="6">
                  <c:v>1.3</c:v>
                </c:pt>
                <c:pt idx="7">
                  <c:v>1.4</c:v>
                </c:pt>
                <c:pt idx="8">
                  <c:v>1.6</c:v>
                </c:pt>
                <c:pt idx="9">
                  <c:v>1.8</c:v>
                </c:pt>
                <c:pt idx="10">
                  <c:v>2.2999999999999998</c:v>
                </c:pt>
                <c:pt idx="11">
                  <c:v>2.7</c:v>
                </c:pt>
                <c:pt idx="12">
                  <c:v>3.4</c:v>
                </c:pt>
                <c:pt idx="13" formatCode="0.0">
                  <c:v>2.5437222222222222</c:v>
                </c:pt>
                <c:pt idx="14" formatCode="0.0">
                  <c:v>2.9961666666666673</c:v>
                </c:pt>
                <c:pt idx="15" formatCode="0.0">
                  <c:v>4.1627777777777775</c:v>
                </c:pt>
                <c:pt idx="16" formatCode="0.0">
                  <c:v>4.8851111111111116</c:v>
                </c:pt>
                <c:pt idx="17" formatCode="0.0">
                  <c:v>5.4016111111111114</c:v>
                </c:pt>
                <c:pt idx="18" formatCode="0.0">
                  <c:v>5.3735555555555559</c:v>
                </c:pt>
                <c:pt idx="19" formatCode="0.0">
                  <c:v>5.0216666666666665</c:v>
                </c:pt>
                <c:pt idx="20" formatCode="0.0">
                  <c:v>5.2676666666666669</c:v>
                </c:pt>
                <c:pt idx="21" formatCode="0.0">
                  <c:v>6.1953333333333331</c:v>
                </c:pt>
                <c:pt idx="22" formatCode="0.0">
                  <c:v>7.2650555555555556</c:v>
                </c:pt>
                <c:pt idx="23" formatCode="0.0">
                  <c:v>9.389166666666668</c:v>
                </c:pt>
                <c:pt idx="24" formatCode="0.0">
                  <c:v>12.328888888888889</c:v>
                </c:pt>
                <c:pt idx="25" formatCode="0.0">
                  <c:v>14.357166666666666</c:v>
                </c:pt>
                <c:pt idx="26" formatCode="0.0">
                  <c:v>17.687833333333334</c:v>
                </c:pt>
                <c:pt idx="27" formatCode="0.0">
                  <c:v>16.959222222222223</c:v>
                </c:pt>
                <c:pt idx="28" formatCode="0.0">
                  <c:v>17.719444444444445</c:v>
                </c:pt>
                <c:pt idx="29" formatCode="0.0">
                  <c:v>18.039222222222218</c:v>
                </c:pt>
                <c:pt idx="30" formatCode="0.0">
                  <c:v>18.045111111111112</c:v>
                </c:pt>
                <c:pt idx="31" formatCode="0.0">
                  <c:v>21.44394444444444</c:v>
                </c:pt>
                <c:pt idx="32" formatCode="0.0">
                  <c:v>21.781555555555556</c:v>
                </c:pt>
                <c:pt idx="33" formatCode="0.0">
                  <c:v>22.060833333333331</c:v>
                </c:pt>
                <c:pt idx="34" formatCode="0.0">
                  <c:v>20.75461111111111</c:v>
                </c:pt>
                <c:pt idx="35" formatCode="0.0">
                  <c:v>27.952205436158216</c:v>
                </c:pt>
                <c:pt idx="36" formatCode="0.0">
                  <c:v>30.923824971619435</c:v>
                </c:pt>
                <c:pt idx="37" formatCode="0.0">
                  <c:v>30.955981610030161</c:v>
                </c:pt>
                <c:pt idx="38" formatCode="0.0">
                  <c:v>31.373181785847557</c:v>
                </c:pt>
                <c:pt idx="39" formatCode="0.0">
                  <c:v>33.987461345287677</c:v>
                </c:pt>
                <c:pt idx="40" formatCode="0.0">
                  <c:v>38.379127978327091</c:v>
                </c:pt>
                <c:pt idx="41" formatCode="0.0">
                  <c:v>33.790480325087522</c:v>
                </c:pt>
                <c:pt idx="42" formatCode="0.0">
                  <c:v>37.645741577110407</c:v>
                </c:pt>
                <c:pt idx="43" formatCode="0.0">
                  <c:v>37.902737208673351</c:v>
                </c:pt>
                <c:pt idx="44" formatCode="0.0">
                  <c:v>36.396669687048984</c:v>
                </c:pt>
                <c:pt idx="45" formatCode="0.0">
                  <c:v>36.938513412887247</c:v>
                </c:pt>
                <c:pt idx="46" formatCode="0.0">
                  <c:v>38.273224569390521</c:v>
                </c:pt>
                <c:pt idx="47" formatCode="0.0">
                  <c:v>37.990277777777777</c:v>
                </c:pt>
              </c:numCache>
            </c:numRef>
          </c:val>
          <c:extLst>
            <c:ext xmlns:c16="http://schemas.microsoft.com/office/drawing/2014/chart" uri="{C3380CC4-5D6E-409C-BE32-E72D297353CC}">
              <c16:uniqueId val="{00000000-75CD-434E-92C7-61EF073534BF}"/>
            </c:ext>
          </c:extLst>
        </c:ser>
        <c:ser>
          <c:idx val="1"/>
          <c:order val="1"/>
          <c:tx>
            <c:strRef>
              <c:f>'7.2'!$C$6</c:f>
              <c:strCache>
                <c:ptCount val="1"/>
                <c:pt idx="0">
                  <c:v>Coal incl. coke oven and blast furnace gases</c:v>
                </c:pt>
              </c:strCache>
            </c:strRef>
          </c:tx>
          <c:spPr>
            <a:solidFill>
              <a:schemeClr val="tx1">
                <a:lumMod val="65000"/>
                <a:lumOff val="35000"/>
                <a:alpha val="80000"/>
              </a:schemeClr>
            </a:solidFill>
          </c:spPr>
          <c:cat>
            <c:numRef>
              <c:f>'7.2'!$A$7:$A$54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'7.2'!$C$7:$C$54</c:f>
              <c:numCache>
                <c:formatCode>General</c:formatCode>
                <c:ptCount val="48"/>
                <c:pt idx="0">
                  <c:v>0</c:v>
                </c:pt>
                <c:pt idx="1">
                  <c:v>0</c:v>
                </c:pt>
                <c:pt idx="2">
                  <c:v>0</c:v>
                </c:pt>
                <c:pt idx="3">
                  <c:v>0.4</c:v>
                </c:pt>
                <c:pt idx="4">
                  <c:v>0.4</c:v>
                </c:pt>
                <c:pt idx="5">
                  <c:v>0.2</c:v>
                </c:pt>
                <c:pt idx="6">
                  <c:v>0</c:v>
                </c:pt>
                <c:pt idx="7">
                  <c:v>0.1</c:v>
                </c:pt>
                <c:pt idx="8">
                  <c:v>0.4</c:v>
                </c:pt>
                <c:pt idx="9">
                  <c:v>0.5</c:v>
                </c:pt>
                <c:pt idx="10">
                  <c:v>0.4</c:v>
                </c:pt>
                <c:pt idx="11">
                  <c:v>1.2</c:v>
                </c:pt>
                <c:pt idx="12">
                  <c:v>2.4</c:v>
                </c:pt>
                <c:pt idx="13" formatCode="0.0">
                  <c:v>6.1672222222222217</c:v>
                </c:pt>
                <c:pt idx="14" formatCode="0.0">
                  <c:v>9.0022222222222226</c:v>
                </c:pt>
                <c:pt idx="15" formatCode="0.0">
                  <c:v>11.808611111111111</c:v>
                </c:pt>
                <c:pt idx="16" formatCode="0.0">
                  <c:v>12.913888888888888</c:v>
                </c:pt>
                <c:pt idx="17" formatCode="0.0">
                  <c:v>12.701111111111111</c:v>
                </c:pt>
                <c:pt idx="18" formatCode="0.0">
                  <c:v>11.801111111111112</c:v>
                </c:pt>
                <c:pt idx="19" formatCode="0.0">
                  <c:v>8.9191666666666656</c:v>
                </c:pt>
                <c:pt idx="20" formatCode="0.0">
                  <c:v>8.225833333333334</c:v>
                </c:pt>
                <c:pt idx="21" formatCode="0.0">
                  <c:v>7.7447222222222214</c:v>
                </c:pt>
                <c:pt idx="22" formatCode="0.0">
                  <c:v>6.65</c:v>
                </c:pt>
                <c:pt idx="23" formatCode="0.0">
                  <c:v>6.1447222222222218</c:v>
                </c:pt>
                <c:pt idx="24" formatCode="0.0">
                  <c:v>5.1741666666666672</c:v>
                </c:pt>
                <c:pt idx="25" formatCode="0.0">
                  <c:v>4.5127777777777771</c:v>
                </c:pt>
                <c:pt idx="26" formatCode="0.0">
                  <c:v>5.0316666666666672</c:v>
                </c:pt>
                <c:pt idx="27" formatCode="0.0">
                  <c:v>3.9772222222222222</c:v>
                </c:pt>
                <c:pt idx="28" formatCode="0.0">
                  <c:v>3.5111111111111111</c:v>
                </c:pt>
                <c:pt idx="29" formatCode="0.0">
                  <c:v>2.8472222222222223</c:v>
                </c:pt>
                <c:pt idx="30" formatCode="0.0">
                  <c:v>2.3947222222222222</c:v>
                </c:pt>
                <c:pt idx="31" formatCode="0.0">
                  <c:v>2.0302777777777776</c:v>
                </c:pt>
                <c:pt idx="32" formatCode="0.0">
                  <c:v>2.0905555555555555</c:v>
                </c:pt>
                <c:pt idx="33" formatCode="0.0">
                  <c:v>2.0575000000000001</c:v>
                </c:pt>
                <c:pt idx="34" formatCode="0.0">
                  <c:v>3.5680555555555555</c:v>
                </c:pt>
                <c:pt idx="35" formatCode="0.0">
                  <c:v>3.0697885341406219</c:v>
                </c:pt>
                <c:pt idx="36" formatCode="0.0">
                  <c:v>3.6198294795416515</c:v>
                </c:pt>
                <c:pt idx="37" formatCode="0.0">
                  <c:v>2.9210012373111494</c:v>
                </c:pt>
                <c:pt idx="38" formatCode="0.0">
                  <c:v>2.6055343113432867</c:v>
                </c:pt>
                <c:pt idx="39" formatCode="0.0">
                  <c:v>2.6123793624652318</c:v>
                </c:pt>
                <c:pt idx="40" formatCode="0.0">
                  <c:v>3.1437354783527889</c:v>
                </c:pt>
                <c:pt idx="41" formatCode="0.0">
                  <c:v>2.7137121164879816</c:v>
                </c:pt>
                <c:pt idx="42" formatCode="0.0">
                  <c:v>2.6512443185752042</c:v>
                </c:pt>
                <c:pt idx="43" formatCode="0.0">
                  <c:v>3.2210958241898733</c:v>
                </c:pt>
                <c:pt idx="44" formatCode="0.0">
                  <c:v>2.4922561991138976</c:v>
                </c:pt>
                <c:pt idx="45" formatCode="0.0">
                  <c:v>2.3776141030358975</c:v>
                </c:pt>
                <c:pt idx="46" formatCode="0.0">
                  <c:v>1.8537830509631734</c:v>
                </c:pt>
                <c:pt idx="47" formatCode="0.0">
                  <c:v>2.1622222222222223</c:v>
                </c:pt>
              </c:numCache>
            </c:numRef>
          </c:val>
          <c:extLst>
            <c:ext xmlns:c16="http://schemas.microsoft.com/office/drawing/2014/chart" uri="{C3380CC4-5D6E-409C-BE32-E72D297353CC}">
              <c16:uniqueId val="{00000001-75CD-434E-92C7-61EF073534BF}"/>
            </c:ext>
          </c:extLst>
        </c:ser>
        <c:ser>
          <c:idx val="2"/>
          <c:order val="2"/>
          <c:tx>
            <c:strRef>
              <c:f>'7.2'!$D$6</c:f>
              <c:strCache>
                <c:ptCount val="1"/>
                <c:pt idx="0">
                  <c:v>Petroleum products</c:v>
                </c:pt>
              </c:strCache>
            </c:strRef>
          </c:tx>
          <c:spPr>
            <a:solidFill>
              <a:schemeClr val="accent6">
                <a:lumMod val="75000"/>
                <a:alpha val="80000"/>
              </a:schemeClr>
            </a:solidFill>
          </c:spPr>
          <c:cat>
            <c:numRef>
              <c:f>'7.2'!$A$7:$A$54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'7.2'!$D$7:$D$54</c:f>
              <c:numCache>
                <c:formatCode>0.0</c:formatCode>
                <c:ptCount val="48"/>
                <c:pt idx="0">
                  <c:v>14.3</c:v>
                </c:pt>
                <c:pt idx="1">
                  <c:v>15.5</c:v>
                </c:pt>
                <c:pt idx="2">
                  <c:v>17</c:v>
                </c:pt>
                <c:pt idx="3">
                  <c:v>18.5</c:v>
                </c:pt>
                <c:pt idx="4">
                  <c:v>18.600000000000001</c:v>
                </c:pt>
                <c:pt idx="5">
                  <c:v>20.8</c:v>
                </c:pt>
                <c:pt idx="6">
                  <c:v>25.8</c:v>
                </c:pt>
                <c:pt idx="7">
                  <c:v>26.9</c:v>
                </c:pt>
                <c:pt idx="8">
                  <c:v>28.7</c:v>
                </c:pt>
                <c:pt idx="9">
                  <c:v>29.9</c:v>
                </c:pt>
                <c:pt idx="10">
                  <c:v>30.9</c:v>
                </c:pt>
                <c:pt idx="11">
                  <c:v>29.5</c:v>
                </c:pt>
                <c:pt idx="12">
                  <c:v>26.8</c:v>
                </c:pt>
                <c:pt idx="13">
                  <c:v>18.657499999999999</c:v>
                </c:pt>
                <c:pt idx="14">
                  <c:v>13.592499999999999</c:v>
                </c:pt>
                <c:pt idx="15">
                  <c:v>17.833611111111111</c:v>
                </c:pt>
                <c:pt idx="16">
                  <c:v>13.887777777777778</c:v>
                </c:pt>
                <c:pt idx="17">
                  <c:v>11.863611111111112</c:v>
                </c:pt>
                <c:pt idx="18">
                  <c:v>7.6916666666666664</c:v>
                </c:pt>
                <c:pt idx="19">
                  <c:v>5.2183333333333328</c:v>
                </c:pt>
                <c:pt idx="20">
                  <c:v>4.1155555555555559</c:v>
                </c:pt>
                <c:pt idx="21">
                  <c:v>5.6986111111111111</c:v>
                </c:pt>
                <c:pt idx="22">
                  <c:v>5.6183333333333332</c:v>
                </c:pt>
                <c:pt idx="23">
                  <c:v>6.328611111111111</c:v>
                </c:pt>
                <c:pt idx="24">
                  <c:v>7.9652777777777777</c:v>
                </c:pt>
                <c:pt idx="25">
                  <c:v>7.0427777777777774</c:v>
                </c:pt>
                <c:pt idx="26">
                  <c:v>10.451388888888889</c:v>
                </c:pt>
                <c:pt idx="27">
                  <c:v>6.0933333333333328</c:v>
                </c:pt>
                <c:pt idx="28">
                  <c:v>7.6488888888888891</c:v>
                </c:pt>
                <c:pt idx="29">
                  <c:v>5.2069444444444439</c:v>
                </c:pt>
                <c:pt idx="30">
                  <c:v>3.1672222222222222</c:v>
                </c:pt>
                <c:pt idx="31">
                  <c:v>4.3886111111111115</c:v>
                </c:pt>
                <c:pt idx="32">
                  <c:v>4.7558333333333334</c:v>
                </c:pt>
                <c:pt idx="33">
                  <c:v>5.0316666666666672</c:v>
                </c:pt>
                <c:pt idx="34">
                  <c:v>3.9041666666666663</c:v>
                </c:pt>
                <c:pt idx="35">
                  <c:v>3.1766655671284281</c:v>
                </c:pt>
                <c:pt idx="36">
                  <c:v>3.9512892679203753</c:v>
                </c:pt>
                <c:pt idx="37">
                  <c:v>2.4398425363749259</c:v>
                </c:pt>
                <c:pt idx="38">
                  <c:v>1.4362988234930885</c:v>
                </c:pt>
                <c:pt idx="39">
                  <c:v>2.6798247869497596</c:v>
                </c:pt>
                <c:pt idx="40">
                  <c:v>5.1889954278601564</c:v>
                </c:pt>
                <c:pt idx="41">
                  <c:v>2.4868849499740362</c:v>
                </c:pt>
                <c:pt idx="42">
                  <c:v>2.2819762379893134</c:v>
                </c:pt>
                <c:pt idx="43">
                  <c:v>1.6687818967482007</c:v>
                </c:pt>
                <c:pt idx="44">
                  <c:v>1.0229079359401423</c:v>
                </c:pt>
                <c:pt idx="45">
                  <c:v>0.85825010772872501</c:v>
                </c:pt>
                <c:pt idx="46">
                  <c:v>1.4487533882651997</c:v>
                </c:pt>
                <c:pt idx="47">
                  <c:v>0.81611111111111112</c:v>
                </c:pt>
              </c:numCache>
            </c:numRef>
          </c:val>
          <c:extLst>
            <c:ext xmlns:c16="http://schemas.microsoft.com/office/drawing/2014/chart" uri="{C3380CC4-5D6E-409C-BE32-E72D297353CC}">
              <c16:uniqueId val="{00000002-75CD-434E-92C7-61EF073534BF}"/>
            </c:ext>
          </c:extLst>
        </c:ser>
        <c:ser>
          <c:idx val="3"/>
          <c:order val="3"/>
          <c:tx>
            <c:strRef>
              <c:f>'7.2'!$E$6</c:f>
              <c:strCache>
                <c:ptCount val="1"/>
                <c:pt idx="0">
                  <c:v>Natural gas</c:v>
                </c:pt>
              </c:strCache>
            </c:strRef>
          </c:tx>
          <c:spPr>
            <a:solidFill>
              <a:schemeClr val="accent2">
                <a:lumMod val="60000"/>
                <a:lumOff val="40000"/>
                <a:alpha val="80000"/>
              </a:schemeClr>
            </a:solidFill>
          </c:spPr>
          <c:cat>
            <c:numRef>
              <c:f>'7.2'!$A$7:$A$54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'7.2'!$E$7:$E$54</c:f>
              <c:numCache>
                <c:formatCode>General</c:formatCode>
                <c:ptCount val="48"/>
                <c:pt idx="13" formatCode="0.0">
                  <c:v>9.1666666666666667E-3</c:v>
                </c:pt>
                <c:pt idx="14" formatCode="0.0">
                  <c:v>9.4444444444444445E-3</c:v>
                </c:pt>
                <c:pt idx="15" formatCode="0.0">
                  <c:v>4.6388888888888882E-2</c:v>
                </c:pt>
                <c:pt idx="16" formatCode="0.0">
                  <c:v>0.28555555555555556</c:v>
                </c:pt>
                <c:pt idx="17" formatCode="0.0">
                  <c:v>0.50749999999999995</c:v>
                </c:pt>
                <c:pt idx="18" formatCode="0.0">
                  <c:v>0.58333333333333337</c:v>
                </c:pt>
                <c:pt idx="19" formatCode="0.0">
                  <c:v>1.37</c:v>
                </c:pt>
                <c:pt idx="20" formatCode="0.0">
                  <c:v>1.9961111111111112</c:v>
                </c:pt>
                <c:pt idx="21" formatCode="0.0">
                  <c:v>2.4494444444444445</c:v>
                </c:pt>
                <c:pt idx="22" formatCode="0.0">
                  <c:v>2.9097222222222223</c:v>
                </c:pt>
                <c:pt idx="23" formatCode="0.0">
                  <c:v>2.9791666666666665</c:v>
                </c:pt>
                <c:pt idx="24" formatCode="0.0">
                  <c:v>2.9983333333333335</c:v>
                </c:pt>
                <c:pt idx="25" formatCode="0.0">
                  <c:v>2.8138888888888887</c:v>
                </c:pt>
                <c:pt idx="26" formatCode="0.0">
                  <c:v>2.6872222222222222</c:v>
                </c:pt>
                <c:pt idx="27" formatCode="0.0">
                  <c:v>3.1538888888888885</c:v>
                </c:pt>
                <c:pt idx="28" formatCode="0.0">
                  <c:v>3.2561111111111107</c:v>
                </c:pt>
                <c:pt idx="29" formatCode="0.0">
                  <c:v>2.9052777777777776</c:v>
                </c:pt>
                <c:pt idx="30" formatCode="0.0">
                  <c:v>2.3044444444444445</c:v>
                </c:pt>
                <c:pt idx="31" formatCode="0.0">
                  <c:v>2.9072222222222224</c:v>
                </c:pt>
                <c:pt idx="32" formatCode="0.0">
                  <c:v>2.9930555555555558</c:v>
                </c:pt>
                <c:pt idx="33" formatCode="0.0">
                  <c:v>2.9722222222222223</c:v>
                </c:pt>
                <c:pt idx="34" formatCode="0.0">
                  <c:v>2.5533333333333337</c:v>
                </c:pt>
                <c:pt idx="35" formatCode="0.0">
                  <c:v>2.2581233076540634</c:v>
                </c:pt>
                <c:pt idx="36" formatCode="0.0">
                  <c:v>1.9953130054460073</c:v>
                </c:pt>
                <c:pt idx="37" formatCode="0.0">
                  <c:v>2.3547710436683973</c:v>
                </c:pt>
                <c:pt idx="38" formatCode="0.0">
                  <c:v>1.9417434926534791</c:v>
                </c:pt>
                <c:pt idx="39" formatCode="0.0">
                  <c:v>3.6846921426452632</c:v>
                </c:pt>
                <c:pt idx="40" formatCode="0.0">
                  <c:v>4.6882050700539892</c:v>
                </c:pt>
                <c:pt idx="41" formatCode="0.0">
                  <c:v>2.8370959391181212</c:v>
                </c:pt>
                <c:pt idx="42" formatCode="0.0">
                  <c:v>2.3774040054869525</c:v>
                </c:pt>
                <c:pt idx="43" formatCode="0.0">
                  <c:v>2.1929454245191184</c:v>
                </c:pt>
                <c:pt idx="44" formatCode="0.0">
                  <c:v>1.2010724601431433</c:v>
                </c:pt>
                <c:pt idx="45" formatCode="0.0">
                  <c:v>1.1949824209473099</c:v>
                </c:pt>
                <c:pt idx="46" formatCode="0.0">
                  <c:v>1.8326756627388672</c:v>
                </c:pt>
                <c:pt idx="47" formatCode="0.0">
                  <c:v>0.95527777777777767</c:v>
                </c:pt>
              </c:numCache>
            </c:numRef>
          </c:val>
          <c:extLst>
            <c:ext xmlns:c16="http://schemas.microsoft.com/office/drawing/2014/chart" uri="{C3380CC4-5D6E-409C-BE32-E72D297353CC}">
              <c16:uniqueId val="{00000003-75CD-434E-92C7-61EF073534BF}"/>
            </c:ext>
          </c:extLst>
        </c:ser>
        <c:ser>
          <c:idx val="4"/>
          <c:order val="4"/>
          <c:tx>
            <c:strRef>
              <c:f>'7.2'!$F$6</c:f>
              <c:strCache>
                <c:ptCount val="1"/>
                <c:pt idx="0">
                  <c:v>Other fuels</c:v>
                </c:pt>
              </c:strCache>
            </c:strRef>
          </c:tx>
          <c:spPr>
            <a:solidFill>
              <a:schemeClr val="accent4">
                <a:lumMod val="50000"/>
                <a:alpha val="80000"/>
              </a:schemeClr>
            </a:solidFill>
          </c:spPr>
          <c:cat>
            <c:numRef>
              <c:f>'7.2'!$A$7:$A$54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'7.2'!$F$7:$F$54</c:f>
              <c:numCache>
                <c:formatCode>General</c:formatCode>
                <c:ptCount val="48"/>
                <c:pt idx="13" formatCode="0.0">
                  <c:v>1.3173888888888887</c:v>
                </c:pt>
                <c:pt idx="14" formatCode="0.0">
                  <c:v>2.0510555555555543</c:v>
                </c:pt>
                <c:pt idx="15" formatCode="0.0">
                  <c:v>2.4197222222222226</c:v>
                </c:pt>
                <c:pt idx="16" formatCode="0.0">
                  <c:v>3.5812777777777773</c:v>
                </c:pt>
                <c:pt idx="17" formatCode="0.0">
                  <c:v>3.7628333333333321</c:v>
                </c:pt>
                <c:pt idx="18" formatCode="0.0">
                  <c:v>4.1514444444444445</c:v>
                </c:pt>
                <c:pt idx="19" formatCode="0.0">
                  <c:v>4.491666666666668</c:v>
                </c:pt>
                <c:pt idx="20" formatCode="0.0">
                  <c:v>5.0948333333333329</c:v>
                </c:pt>
                <c:pt idx="21" formatCode="0.0">
                  <c:v>6.2213333333333329</c:v>
                </c:pt>
                <c:pt idx="22" formatCode="0.0">
                  <c:v>6.13161111111111</c:v>
                </c:pt>
                <c:pt idx="23" formatCode="0.0">
                  <c:v>6.1769444444444437</c:v>
                </c:pt>
                <c:pt idx="24" formatCode="0.0">
                  <c:v>6.1744444444444433</c:v>
                </c:pt>
                <c:pt idx="25" formatCode="0.0">
                  <c:v>6.6000555555555565</c:v>
                </c:pt>
                <c:pt idx="26" formatCode="0.0">
                  <c:v>7.0957777777777773</c:v>
                </c:pt>
                <c:pt idx="27" formatCode="0.0">
                  <c:v>6.8938333333333324</c:v>
                </c:pt>
                <c:pt idx="28" formatCode="0.0">
                  <c:v>7.1444444444444413</c:v>
                </c:pt>
                <c:pt idx="29" formatCode="0.0">
                  <c:v>5.5863333333333358</c:v>
                </c:pt>
                <c:pt idx="30" formatCode="0.0">
                  <c:v>5.7462777777777738</c:v>
                </c:pt>
                <c:pt idx="31" formatCode="0.0">
                  <c:v>5.9499444444444451</c:v>
                </c:pt>
                <c:pt idx="32" formatCode="0.0">
                  <c:v>6.804555555555555</c:v>
                </c:pt>
                <c:pt idx="33" formatCode="0.0">
                  <c:v>7.6627777777777775</c:v>
                </c:pt>
                <c:pt idx="34" formatCode="0.0">
                  <c:v>7.3920555555555545</c:v>
                </c:pt>
                <c:pt idx="35" formatCode="0.0">
                  <c:v>5.6893707055364642</c:v>
                </c:pt>
                <c:pt idx="36" formatCode="0.0">
                  <c:v>5.7416947020152147</c:v>
                </c:pt>
                <c:pt idx="37" formatCode="0.0">
                  <c:v>6.7123610844866635</c:v>
                </c:pt>
                <c:pt idx="38" formatCode="0.0">
                  <c:v>7.4758023470969963</c:v>
                </c:pt>
                <c:pt idx="39" formatCode="0.0">
                  <c:v>7.2533290679871927</c:v>
                </c:pt>
                <c:pt idx="40" formatCode="0.0">
                  <c:v>8.0037769410808082</c:v>
                </c:pt>
                <c:pt idx="41" formatCode="0.0">
                  <c:v>7.7288661039380253</c:v>
                </c:pt>
                <c:pt idx="42" formatCode="0.0">
                  <c:v>7.578292044180249</c:v>
                </c:pt>
                <c:pt idx="43" formatCode="0.0">
                  <c:v>7.5308300551182796</c:v>
                </c:pt>
                <c:pt idx="44" formatCode="0.0">
                  <c:v>7.4719356362060836</c:v>
                </c:pt>
                <c:pt idx="45" formatCode="0.0">
                  <c:v>7.4949965880024427</c:v>
                </c:pt>
                <c:pt idx="46" formatCode="0.0">
                  <c:v>8.9428645579258905</c:v>
                </c:pt>
                <c:pt idx="47" formatCode="0.0">
                  <c:v>9.2288888888888891</c:v>
                </c:pt>
              </c:numCache>
            </c:numRef>
          </c:val>
          <c:extLst>
            <c:ext xmlns:c16="http://schemas.microsoft.com/office/drawing/2014/chart" uri="{C3380CC4-5D6E-409C-BE32-E72D297353CC}">
              <c16:uniqueId val="{00000004-75CD-434E-92C7-61EF073534BF}"/>
            </c:ext>
          </c:extLst>
        </c:ser>
        <c:ser>
          <c:idx val="5"/>
          <c:order val="5"/>
          <c:tx>
            <c:strRef>
              <c:f>'7.2'!$G$6</c:f>
              <c:strCache>
                <c:ptCount val="1"/>
                <c:pt idx="0">
                  <c:v>Electric boilers</c:v>
                </c:pt>
              </c:strCache>
            </c:strRef>
          </c:tx>
          <c:spPr>
            <a:solidFill>
              <a:schemeClr val="accent4">
                <a:alpha val="80000"/>
              </a:schemeClr>
            </a:solidFill>
          </c:spPr>
          <c:cat>
            <c:numRef>
              <c:f>'7.2'!$A$7:$A$54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'7.2'!$G$7:$G$54</c:f>
              <c:numCache>
                <c:formatCode>General</c:formatCode>
                <c:ptCount val="48"/>
                <c:pt idx="0">
                  <c:v>0</c:v>
                </c:pt>
                <c:pt idx="1">
                  <c:v>0</c:v>
                </c:pt>
                <c:pt idx="2">
                  <c:v>0.1</c:v>
                </c:pt>
                <c:pt idx="3">
                  <c:v>0.1</c:v>
                </c:pt>
                <c:pt idx="4">
                  <c:v>0</c:v>
                </c:pt>
                <c:pt idx="5">
                  <c:v>0.1</c:v>
                </c:pt>
                <c:pt idx="6">
                  <c:v>0.1</c:v>
                </c:pt>
                <c:pt idx="7">
                  <c:v>0.1</c:v>
                </c:pt>
                <c:pt idx="8">
                  <c:v>0</c:v>
                </c:pt>
                <c:pt idx="9">
                  <c:v>0.1</c:v>
                </c:pt>
                <c:pt idx="10">
                  <c:v>0.1</c:v>
                </c:pt>
                <c:pt idx="11">
                  <c:v>0.8</c:v>
                </c:pt>
                <c:pt idx="12">
                  <c:v>1.6</c:v>
                </c:pt>
                <c:pt idx="13" formatCode="0.0">
                  <c:v>4.3238888888888889</c:v>
                </c:pt>
                <c:pt idx="14" formatCode="0.0">
                  <c:v>5.3219444444444441</c:v>
                </c:pt>
                <c:pt idx="15" formatCode="0.0">
                  <c:v>3.7650000000000001</c:v>
                </c:pt>
                <c:pt idx="16" formatCode="0.0">
                  <c:v>1.8608333333333333</c:v>
                </c:pt>
                <c:pt idx="17" formatCode="0.0">
                  <c:v>3.7050000000000001</c:v>
                </c:pt>
                <c:pt idx="18" formatCode="0.0">
                  <c:v>4.9161111111111113</c:v>
                </c:pt>
                <c:pt idx="19" formatCode="0.0">
                  <c:v>5.2188888888888885</c:v>
                </c:pt>
                <c:pt idx="20" formatCode="0.0">
                  <c:v>6.3369444444444447</c:v>
                </c:pt>
                <c:pt idx="21" formatCode="0.0">
                  <c:v>6.1508333333333329</c:v>
                </c:pt>
                <c:pt idx="22" formatCode="0.0">
                  <c:v>5.7919444444444448</c:v>
                </c:pt>
                <c:pt idx="23" formatCode="0.0">
                  <c:v>5.0449999999999999</c:v>
                </c:pt>
                <c:pt idx="24" formatCode="0.0">
                  <c:v>2.7530555555555556</c:v>
                </c:pt>
                <c:pt idx="25" formatCode="0.0">
                  <c:v>3.3591666666666664</c:v>
                </c:pt>
                <c:pt idx="26" formatCode="0.0">
                  <c:v>1.68</c:v>
                </c:pt>
                <c:pt idx="27" formatCode="0.0">
                  <c:v>2.17</c:v>
                </c:pt>
                <c:pt idx="28" formatCode="0.0">
                  <c:v>1.7369444444444444</c:v>
                </c:pt>
                <c:pt idx="29" formatCode="0.0">
                  <c:v>1.5022222222222221</c:v>
                </c:pt>
                <c:pt idx="30" formatCode="0.0">
                  <c:v>2.0511111111111107</c:v>
                </c:pt>
                <c:pt idx="31" formatCode="0.0">
                  <c:v>1.6908333333333332</c:v>
                </c:pt>
                <c:pt idx="32" formatCode="0.0">
                  <c:v>1.3119444444444444</c:v>
                </c:pt>
                <c:pt idx="33" formatCode="0.0">
                  <c:v>0.48583333333333334</c:v>
                </c:pt>
                <c:pt idx="34" formatCode="0.0">
                  <c:v>0.36888888888888888</c:v>
                </c:pt>
                <c:pt idx="35" formatCode="0.0">
                  <c:v>0.56382141000000197</c:v>
                </c:pt>
                <c:pt idx="36" formatCode="0.0">
                  <c:v>0.3292681300000011</c:v>
                </c:pt>
                <c:pt idx="37" formatCode="0.0">
                  <c:v>0.40263256000000147</c:v>
                </c:pt>
                <c:pt idx="38" formatCode="0.0">
                  <c:v>0.20900406000000074</c:v>
                </c:pt>
                <c:pt idx="39" formatCode="0.0">
                  <c:v>0.2107278800000007</c:v>
                </c:pt>
                <c:pt idx="40" formatCode="0.0">
                  <c:v>0.14428865000000052</c:v>
                </c:pt>
                <c:pt idx="41" formatCode="0.0">
                  <c:v>0.10869235000000035</c:v>
                </c:pt>
                <c:pt idx="42" formatCode="0.0">
                  <c:v>0.25622238000000092</c:v>
                </c:pt>
                <c:pt idx="43" formatCode="0.0">
                  <c:v>0.31203691000000111</c:v>
                </c:pt>
                <c:pt idx="44" formatCode="0.0">
                  <c:v>0.30770230000000104</c:v>
                </c:pt>
                <c:pt idx="45" formatCode="0.0">
                  <c:v>0.30562591000000106</c:v>
                </c:pt>
                <c:pt idx="46" formatCode="0.0">
                  <c:v>0.31221188000000111</c:v>
                </c:pt>
                <c:pt idx="47" formatCode="0.0">
                  <c:v>0.30638888888888888</c:v>
                </c:pt>
              </c:numCache>
            </c:numRef>
          </c:val>
          <c:extLst>
            <c:ext xmlns:c16="http://schemas.microsoft.com/office/drawing/2014/chart" uri="{C3380CC4-5D6E-409C-BE32-E72D297353CC}">
              <c16:uniqueId val="{00000005-75CD-434E-92C7-61EF073534BF}"/>
            </c:ext>
          </c:extLst>
        </c:ser>
        <c:ser>
          <c:idx val="6"/>
          <c:order val="6"/>
          <c:tx>
            <c:strRef>
              <c:f>'7.2'!$H$6</c:f>
              <c:strCache>
                <c:ptCount val="1"/>
                <c:pt idx="0">
                  <c:v>Heat pumps</c:v>
                </c:pt>
              </c:strCache>
            </c:strRef>
          </c:tx>
          <c:spPr>
            <a:solidFill>
              <a:srgbClr val="FFC000">
                <a:alpha val="80000"/>
              </a:srgbClr>
            </a:solidFill>
          </c:spPr>
          <c:cat>
            <c:numRef>
              <c:f>'7.2'!$A$7:$A$54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'7.2'!$H$7:$H$54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0.2</c:v>
                </c:pt>
                <c:pt idx="13" formatCode="0.0">
                  <c:v>0.71305555555555555</c:v>
                </c:pt>
                <c:pt idx="14" formatCode="0.0">
                  <c:v>1.9180555555555554</c:v>
                </c:pt>
                <c:pt idx="15" formatCode="0.0">
                  <c:v>3.2111111111111108</c:v>
                </c:pt>
                <c:pt idx="16" formatCode="0.0">
                  <c:v>5.2819444444444441</c:v>
                </c:pt>
                <c:pt idx="17" formatCode="0.0">
                  <c:v>6.9069444444444441</c:v>
                </c:pt>
                <c:pt idx="18" formatCode="0.0">
                  <c:v>6.9222222222222216</c:v>
                </c:pt>
                <c:pt idx="19" formatCode="0.0">
                  <c:v>6.8311111111111114</c:v>
                </c:pt>
                <c:pt idx="20" formatCode="0.0">
                  <c:v>7.0830555555555552</c:v>
                </c:pt>
                <c:pt idx="21" formatCode="0.0">
                  <c:v>7.3869444444444445</c:v>
                </c:pt>
                <c:pt idx="22" formatCode="0.0">
                  <c:v>6.9130555555555553</c:v>
                </c:pt>
                <c:pt idx="23" formatCode="0.0">
                  <c:v>7.213055555555556</c:v>
                </c:pt>
                <c:pt idx="24" formatCode="0.0">
                  <c:v>6.9191666666666665</c:v>
                </c:pt>
                <c:pt idx="25" formatCode="0.0">
                  <c:v>6.9669444444444446</c:v>
                </c:pt>
                <c:pt idx="26" formatCode="0.0">
                  <c:v>6.9161111111111113</c:v>
                </c:pt>
                <c:pt idx="27" formatCode="0.0">
                  <c:v>6.108888888888889</c:v>
                </c:pt>
                <c:pt idx="28" formatCode="0.0">
                  <c:v>7.3680555555555554</c:v>
                </c:pt>
                <c:pt idx="29" formatCode="0.0">
                  <c:v>7.5238888888888891</c:v>
                </c:pt>
                <c:pt idx="30" formatCode="0.0">
                  <c:v>7.484166666666666</c:v>
                </c:pt>
                <c:pt idx="31" formatCode="0.0">
                  <c:v>7.596111111111111</c:v>
                </c:pt>
                <c:pt idx="32" formatCode="0.0">
                  <c:v>7.69</c:v>
                </c:pt>
                <c:pt idx="33" formatCode="0.0">
                  <c:v>6.6238888888888887</c:v>
                </c:pt>
                <c:pt idx="34" formatCode="0.0">
                  <c:v>6.6769444444444446</c:v>
                </c:pt>
                <c:pt idx="35" formatCode="0.0">
                  <c:v>6.1935901500000208</c:v>
                </c:pt>
                <c:pt idx="36" formatCode="0.0">
                  <c:v>5.8389648300000205</c:v>
                </c:pt>
                <c:pt idx="37" formatCode="0.0">
                  <c:v>5.7887096200000192</c:v>
                </c:pt>
                <c:pt idx="38" formatCode="0.0">
                  <c:v>5.6975579200000199</c:v>
                </c:pt>
                <c:pt idx="39" formatCode="0.0">
                  <c:v>5.1943947000000197</c:v>
                </c:pt>
                <c:pt idx="40" formatCode="0.0">
                  <c:v>5.4237690400000194</c:v>
                </c:pt>
                <c:pt idx="41" formatCode="0.0">
                  <c:v>5.0565786500000174</c:v>
                </c:pt>
                <c:pt idx="42" formatCode="0.0">
                  <c:v>5.7927695000000217</c:v>
                </c:pt>
                <c:pt idx="43" formatCode="0.0">
                  <c:v>4.4608389900000152</c:v>
                </c:pt>
                <c:pt idx="44" formatCode="0.0">
                  <c:v>5.0292830400000188</c:v>
                </c:pt>
                <c:pt idx="45" formatCode="0.0">
                  <c:v>4.925821270000017</c:v>
                </c:pt>
                <c:pt idx="46" formatCode="0.0">
                  <c:v>4.4914754800000152</c:v>
                </c:pt>
                <c:pt idx="47" formatCode="0.0">
                  <c:v>4.3469444444444445</c:v>
                </c:pt>
              </c:numCache>
            </c:numRef>
          </c:val>
          <c:extLst>
            <c:ext xmlns:c16="http://schemas.microsoft.com/office/drawing/2014/chart" uri="{C3380CC4-5D6E-409C-BE32-E72D297353CC}">
              <c16:uniqueId val="{00000006-75CD-434E-92C7-61EF073534BF}"/>
            </c:ext>
          </c:extLst>
        </c:ser>
        <c:ser>
          <c:idx val="7"/>
          <c:order val="7"/>
          <c:tx>
            <c:strRef>
              <c:f>'7.2'!$I$6</c:f>
              <c:strCache>
                <c:ptCount val="1"/>
                <c:pt idx="0">
                  <c:v>Waste heat</c:v>
                </c:pt>
              </c:strCache>
            </c:strRef>
          </c:tx>
          <c:spPr>
            <a:solidFill>
              <a:schemeClr val="accent2">
                <a:alpha val="80000"/>
              </a:schemeClr>
            </a:solidFill>
          </c:spPr>
          <c:cat>
            <c:numRef>
              <c:f>'7.2'!$A$7:$A$54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'7.2'!$I$7:$I$54</c:f>
              <c:numCache>
                <c:formatCode>General</c:formatCode>
                <c:ptCount val="48"/>
                <c:pt idx="0">
                  <c:v>0</c:v>
                </c:pt>
                <c:pt idx="1">
                  <c:v>0</c:v>
                </c:pt>
                <c:pt idx="2">
                  <c:v>0</c:v>
                </c:pt>
                <c:pt idx="3">
                  <c:v>0</c:v>
                </c:pt>
                <c:pt idx="4">
                  <c:v>0</c:v>
                </c:pt>
                <c:pt idx="5">
                  <c:v>0.1</c:v>
                </c:pt>
                <c:pt idx="6">
                  <c:v>0.1</c:v>
                </c:pt>
                <c:pt idx="7">
                  <c:v>0.2</c:v>
                </c:pt>
                <c:pt idx="8">
                  <c:v>0.3</c:v>
                </c:pt>
                <c:pt idx="9">
                  <c:v>0.3</c:v>
                </c:pt>
                <c:pt idx="10">
                  <c:v>0.6</c:v>
                </c:pt>
                <c:pt idx="11">
                  <c:v>1.4</c:v>
                </c:pt>
                <c:pt idx="12">
                  <c:v>1.3</c:v>
                </c:pt>
                <c:pt idx="13" formatCode="0.0">
                  <c:v>1.46</c:v>
                </c:pt>
                <c:pt idx="14" formatCode="0.0">
                  <c:v>1.9705555555555554</c:v>
                </c:pt>
                <c:pt idx="15" formatCode="0.0">
                  <c:v>2.3330555555555557</c:v>
                </c:pt>
                <c:pt idx="16" formatCode="0.0">
                  <c:v>2.3569444444444443</c:v>
                </c:pt>
                <c:pt idx="17" formatCode="0.0">
                  <c:v>2.7438888888888888</c:v>
                </c:pt>
                <c:pt idx="18" formatCode="0.0">
                  <c:v>2.8011111111111107</c:v>
                </c:pt>
                <c:pt idx="19" formatCode="0.0">
                  <c:v>3.3272222222222223</c:v>
                </c:pt>
                <c:pt idx="20" formatCode="0.0">
                  <c:v>3.0130555555555558</c:v>
                </c:pt>
                <c:pt idx="21" formatCode="0.0">
                  <c:v>2.9919444444444445</c:v>
                </c:pt>
                <c:pt idx="22" formatCode="0.0">
                  <c:v>3.145</c:v>
                </c:pt>
                <c:pt idx="23" formatCode="0.0">
                  <c:v>3.2780555555555555</c:v>
                </c:pt>
                <c:pt idx="24" formatCode="0.0">
                  <c:v>3.33</c:v>
                </c:pt>
                <c:pt idx="25" formatCode="0.0">
                  <c:v>3.2019444444444445</c:v>
                </c:pt>
                <c:pt idx="26" formatCode="0.0">
                  <c:v>2.7938888888888886</c:v>
                </c:pt>
                <c:pt idx="27" formatCode="0.0">
                  <c:v>3.34</c:v>
                </c:pt>
                <c:pt idx="28" formatCode="0.0">
                  <c:v>3.907777777777778</c:v>
                </c:pt>
                <c:pt idx="29" formatCode="0.0">
                  <c:v>4.807777777777777</c:v>
                </c:pt>
                <c:pt idx="30" formatCode="0.0">
                  <c:v>4.6438888888888883</c:v>
                </c:pt>
                <c:pt idx="31" formatCode="0.0">
                  <c:v>4.9141666666666666</c:v>
                </c:pt>
                <c:pt idx="32" formatCode="0.0">
                  <c:v>4.3311111111111114</c:v>
                </c:pt>
                <c:pt idx="33" formatCode="0.0">
                  <c:v>5.3449999999999998</c:v>
                </c:pt>
                <c:pt idx="34" formatCode="0.0">
                  <c:v>6.3680555555555554</c:v>
                </c:pt>
                <c:pt idx="35" formatCode="0.0">
                  <c:v>5.3749013000000199</c:v>
                </c:pt>
                <c:pt idx="36" formatCode="0.0">
                  <c:v>6.3019496000000217</c:v>
                </c:pt>
                <c:pt idx="37" formatCode="0.0">
                  <c:v>6.5230874000000227</c:v>
                </c:pt>
                <c:pt idx="38" formatCode="0.0">
                  <c:v>3.686892170000013</c:v>
                </c:pt>
                <c:pt idx="39" formatCode="0.0">
                  <c:v>4.3200622600000154</c:v>
                </c:pt>
                <c:pt idx="40" formatCode="0.0">
                  <c:v>4.5050939000000163</c:v>
                </c:pt>
                <c:pt idx="41" formatCode="0.0">
                  <c:v>3.5651839500000122</c:v>
                </c:pt>
                <c:pt idx="42" formatCode="0.0">
                  <c:v>4.8860664500000173</c:v>
                </c:pt>
                <c:pt idx="43" formatCode="0.0">
                  <c:v>4.8369392100000175</c:v>
                </c:pt>
                <c:pt idx="44" formatCode="0.0">
                  <c:v>4.3683731000000154</c:v>
                </c:pt>
                <c:pt idx="45" formatCode="0.0">
                  <c:v>4.5271012300000155</c:v>
                </c:pt>
                <c:pt idx="46" formatCode="0.0">
                  <c:v>4.8401993300000168</c:v>
                </c:pt>
                <c:pt idx="47" formatCode="0.0">
                  <c:v>5.3544444444444448</c:v>
                </c:pt>
              </c:numCache>
            </c:numRef>
          </c:val>
          <c:extLst>
            <c:ext xmlns:c16="http://schemas.microsoft.com/office/drawing/2014/chart" uri="{C3380CC4-5D6E-409C-BE32-E72D297353CC}">
              <c16:uniqueId val="{00000007-75CD-434E-92C7-61EF073534BF}"/>
            </c:ext>
          </c:extLst>
        </c:ser>
        <c:dLbls>
          <c:showLegendKey val="0"/>
          <c:showVal val="0"/>
          <c:showCatName val="0"/>
          <c:showSerName val="0"/>
          <c:showPercent val="0"/>
          <c:showBubbleSize val="0"/>
        </c:dLbls>
        <c:axId val="52161152"/>
        <c:axId val="67322240"/>
      </c:areaChart>
      <c:catAx>
        <c:axId val="52161152"/>
        <c:scaling>
          <c:orientation val="minMax"/>
        </c:scaling>
        <c:delete val="0"/>
        <c:axPos val="b"/>
        <c:numFmt formatCode="General" sourceLinked="1"/>
        <c:majorTickMark val="out"/>
        <c:minorTickMark val="none"/>
        <c:tickLblPos val="nextTo"/>
        <c:txPr>
          <a:bodyPr rot="-2700000"/>
          <a:lstStyle/>
          <a:p>
            <a:pPr>
              <a:defRPr/>
            </a:pPr>
            <a:endParaRPr lang="de-DE"/>
          </a:p>
        </c:txPr>
        <c:crossAx val="67322240"/>
        <c:crosses val="autoZero"/>
        <c:auto val="1"/>
        <c:lblAlgn val="ctr"/>
        <c:lblOffset val="100"/>
        <c:noMultiLvlLbl val="0"/>
      </c:catAx>
      <c:valAx>
        <c:axId val="67322240"/>
        <c:scaling>
          <c:orientation val="minMax"/>
        </c:scaling>
        <c:delete val="0"/>
        <c:axPos val="l"/>
        <c:majorGridlines/>
        <c:title>
          <c:tx>
            <c:rich>
              <a:bodyPr rot="-5400000" vert="horz"/>
              <a:lstStyle/>
              <a:p>
                <a:pPr>
                  <a:defRPr b="0"/>
                </a:pPr>
                <a:r>
                  <a:rPr lang="en-US" b="0"/>
                  <a:t>TWh</a:t>
                </a:r>
              </a:p>
            </c:rich>
          </c:tx>
          <c:overlay val="0"/>
        </c:title>
        <c:numFmt formatCode="General" sourceLinked="1"/>
        <c:majorTickMark val="none"/>
        <c:minorTickMark val="none"/>
        <c:tickLblPos val="nextTo"/>
        <c:crossAx val="52161152"/>
        <c:crosses val="autoZero"/>
        <c:crossBetween val="midCat"/>
      </c:valAx>
    </c:plotArea>
    <c:legend>
      <c:legendPos val="r"/>
      <c:layout>
        <c:manualLayout>
          <c:xMode val="edge"/>
          <c:yMode val="edge"/>
          <c:x val="0.81919722222222224"/>
          <c:y val="8.1052246378605031E-2"/>
          <c:w val="0.16973769841269842"/>
          <c:h val="0.8565414484872697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'8.1'!$A$3</c:f>
          <c:strCache>
            <c:ptCount val="1"/>
            <c:pt idx="0">
              <c:v>Use of biomass, per sector, from 1983, TWh</c:v>
            </c:pt>
          </c:strCache>
        </c:strRef>
      </c:tx>
      <c:overlay val="0"/>
      <c:txPr>
        <a:bodyPr/>
        <a:lstStyle/>
        <a:p>
          <a:pPr>
            <a:defRPr sz="1200" b="0"/>
          </a:pPr>
          <a:endParaRPr lang="de-DE"/>
        </a:p>
      </c:txPr>
    </c:title>
    <c:autoTitleDeleted val="0"/>
    <c:plotArea>
      <c:layout>
        <c:manualLayout>
          <c:layoutTarget val="inner"/>
          <c:xMode val="edge"/>
          <c:yMode val="edge"/>
          <c:x val="0.11296724273102225"/>
          <c:y val="0.110720877183432"/>
          <c:w val="0.7029413368783447"/>
          <c:h val="0.77516705705390054"/>
        </c:manualLayout>
      </c:layout>
      <c:areaChart>
        <c:grouping val="stacked"/>
        <c:varyColors val="0"/>
        <c:ser>
          <c:idx val="3"/>
          <c:order val="0"/>
          <c:tx>
            <c:strRef>
              <c:f>'8.1'!$D$6</c:f>
              <c:strCache>
                <c:ptCount val="1"/>
                <c:pt idx="0">
                  <c:v>Industry</c:v>
                </c:pt>
              </c:strCache>
            </c:strRef>
          </c:tx>
          <c:spPr>
            <a:solidFill>
              <a:schemeClr val="accent1">
                <a:lumMod val="75000"/>
              </a:schemeClr>
            </a:solidFill>
          </c:spPr>
          <c:cat>
            <c:numRef>
              <c:f>'8.1'!$A$7:$A$41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'8.1'!$D$7:$D$41</c:f>
              <c:numCache>
                <c:formatCode>0</c:formatCode>
                <c:ptCount val="35"/>
                <c:pt idx="0">
                  <c:v>36.971769999999999</c:v>
                </c:pt>
                <c:pt idx="1">
                  <c:v>40.27469</c:v>
                </c:pt>
                <c:pt idx="2">
                  <c:v>40.774780000000007</c:v>
                </c:pt>
                <c:pt idx="3">
                  <c:v>40.94923</c:v>
                </c:pt>
                <c:pt idx="4">
                  <c:v>41.868000000000009</c:v>
                </c:pt>
                <c:pt idx="5">
                  <c:v>43.391529999999996</c:v>
                </c:pt>
                <c:pt idx="6">
                  <c:v>43.321750000000009</c:v>
                </c:pt>
                <c:pt idx="7">
                  <c:v>42.665352800000001</c:v>
                </c:pt>
                <c:pt idx="8">
                  <c:v>44.286493389999997</c:v>
                </c:pt>
                <c:pt idx="9">
                  <c:v>44.124220000000001</c:v>
                </c:pt>
                <c:pt idx="10">
                  <c:v>45.560199359999999</c:v>
                </c:pt>
                <c:pt idx="11">
                  <c:v>46.447940520000003</c:v>
                </c:pt>
                <c:pt idx="12">
                  <c:v>48.892520000000005</c:v>
                </c:pt>
                <c:pt idx="13">
                  <c:v>48.555250000000001</c:v>
                </c:pt>
                <c:pt idx="14">
                  <c:v>51.439490000000006</c:v>
                </c:pt>
                <c:pt idx="15">
                  <c:v>50.223212493170003</c:v>
                </c:pt>
                <c:pt idx="16">
                  <c:v>51.884257144514216</c:v>
                </c:pt>
                <c:pt idx="17">
                  <c:v>51.597658000000003</c:v>
                </c:pt>
                <c:pt idx="18">
                  <c:v>50.488391555183</c:v>
                </c:pt>
                <c:pt idx="19">
                  <c:v>53.843039072600007</c:v>
                </c:pt>
                <c:pt idx="20">
                  <c:v>55.093817776899996</c:v>
                </c:pt>
                <c:pt idx="21">
                  <c:v>55.233695237355555</c:v>
                </c:pt>
                <c:pt idx="22">
                  <c:v>52.990703305940201</c:v>
                </c:pt>
                <c:pt idx="23">
                  <c:v>53.304864169079103</c:v>
                </c:pt>
                <c:pt idx="24">
                  <c:v>55.093327126123519</c:v>
                </c:pt>
                <c:pt idx="25">
                  <c:v>54.15757349823901</c:v>
                </c:pt>
                <c:pt idx="26">
                  <c:v>52.617854112649802</c:v>
                </c:pt>
                <c:pt idx="27">
                  <c:v>54.431673746937555</c:v>
                </c:pt>
                <c:pt idx="28">
                  <c:v>53.980678591871808</c:v>
                </c:pt>
                <c:pt idx="29">
                  <c:v>55.184695162058581</c:v>
                </c:pt>
                <c:pt idx="30">
                  <c:v>55.338571243949438</c:v>
                </c:pt>
                <c:pt idx="31">
                  <c:v>56.411969763087718</c:v>
                </c:pt>
                <c:pt idx="32">
                  <c:v>56.924026668156436</c:v>
                </c:pt>
                <c:pt idx="33">
                  <c:v>56.285626066215819</c:v>
                </c:pt>
                <c:pt idx="34">
                  <c:v>56.081388888888888</c:v>
                </c:pt>
              </c:numCache>
            </c:numRef>
          </c:val>
          <c:extLst>
            <c:ext xmlns:c16="http://schemas.microsoft.com/office/drawing/2014/chart" uri="{C3380CC4-5D6E-409C-BE32-E72D297353CC}">
              <c16:uniqueId val="{00000002-A5A5-4CDB-A5CE-C08036305E58}"/>
            </c:ext>
          </c:extLst>
        </c:ser>
        <c:ser>
          <c:idx val="0"/>
          <c:order val="1"/>
          <c:tx>
            <c:strRef>
              <c:f>'8.1'!$F$6</c:f>
              <c:strCache>
                <c:ptCount val="1"/>
                <c:pt idx="0">
                  <c:v>Residential and services</c:v>
                </c:pt>
              </c:strCache>
            </c:strRef>
          </c:tx>
          <c:spPr>
            <a:solidFill>
              <a:srgbClr val="92D050"/>
            </a:solidFill>
          </c:spPr>
          <c:cat>
            <c:numRef>
              <c:f>'8.1'!$A$7:$A$41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'8.1'!$F$7:$F$41</c:f>
              <c:numCache>
                <c:formatCode>0</c:formatCode>
                <c:ptCount val="35"/>
                <c:pt idx="0">
                  <c:v>10.449444444444444</c:v>
                </c:pt>
                <c:pt idx="1">
                  <c:v>11.860277777777778</c:v>
                </c:pt>
                <c:pt idx="2">
                  <c:v>13.760833333333332</c:v>
                </c:pt>
                <c:pt idx="3">
                  <c:v>13.160555555555554</c:v>
                </c:pt>
                <c:pt idx="4">
                  <c:v>12.071944444444444</c:v>
                </c:pt>
                <c:pt idx="5">
                  <c:v>11.455555555555554</c:v>
                </c:pt>
                <c:pt idx="6">
                  <c:v>11.025555555555556</c:v>
                </c:pt>
                <c:pt idx="7">
                  <c:v>11.153055555555557</c:v>
                </c:pt>
                <c:pt idx="8">
                  <c:v>11.176388888888889</c:v>
                </c:pt>
                <c:pt idx="9">
                  <c:v>11.176388888888889</c:v>
                </c:pt>
                <c:pt idx="10">
                  <c:v>11.164444444444444</c:v>
                </c:pt>
                <c:pt idx="11">
                  <c:v>10.548055555555555</c:v>
                </c:pt>
                <c:pt idx="12">
                  <c:v>11.338888888888889</c:v>
                </c:pt>
                <c:pt idx="13">
                  <c:v>11.606666666666666</c:v>
                </c:pt>
                <c:pt idx="14">
                  <c:v>11.001666666666667</c:v>
                </c:pt>
                <c:pt idx="15">
                  <c:v>10.815833333333334</c:v>
                </c:pt>
                <c:pt idx="16">
                  <c:v>10.208333333333334</c:v>
                </c:pt>
                <c:pt idx="17">
                  <c:v>10.306388888888888</c:v>
                </c:pt>
                <c:pt idx="18">
                  <c:v>10.820555555555556</c:v>
                </c:pt>
                <c:pt idx="19">
                  <c:v>11.321666666666665</c:v>
                </c:pt>
                <c:pt idx="20">
                  <c:v>12.844166666666666</c:v>
                </c:pt>
                <c:pt idx="21">
                  <c:v>12.583055555555555</c:v>
                </c:pt>
                <c:pt idx="22">
                  <c:v>13.341807581137992</c:v>
                </c:pt>
                <c:pt idx="23">
                  <c:v>12.608969623593541</c:v>
                </c:pt>
                <c:pt idx="24">
                  <c:v>13.716183979892236</c:v>
                </c:pt>
                <c:pt idx="25">
                  <c:v>13.971974143134801</c:v>
                </c:pt>
                <c:pt idx="26">
                  <c:v>14.847570186523553</c:v>
                </c:pt>
                <c:pt idx="27">
                  <c:v>14.710049980898603</c:v>
                </c:pt>
                <c:pt idx="28">
                  <c:v>15.038809147893721</c:v>
                </c:pt>
                <c:pt idx="29">
                  <c:v>14.730618924224355</c:v>
                </c:pt>
                <c:pt idx="30">
                  <c:v>14.707525930385046</c:v>
                </c:pt>
                <c:pt idx="31">
                  <c:v>13.66897853971833</c:v>
                </c:pt>
                <c:pt idx="32">
                  <c:v>13.592101663279635</c:v>
                </c:pt>
                <c:pt idx="33">
                  <c:v>14.020652221341242</c:v>
                </c:pt>
                <c:pt idx="34">
                  <c:v>14.246388888888887</c:v>
                </c:pt>
              </c:numCache>
            </c:numRef>
          </c:val>
          <c:extLst>
            <c:ext xmlns:c16="http://schemas.microsoft.com/office/drawing/2014/chart" uri="{C3380CC4-5D6E-409C-BE32-E72D297353CC}">
              <c16:uniqueId val="{00000004-A5A5-4CDB-A5CE-C08036305E58}"/>
            </c:ext>
          </c:extLst>
        </c:ser>
        <c:ser>
          <c:idx val="1"/>
          <c:order val="2"/>
          <c:tx>
            <c:strRef>
              <c:f>'8.1'!$E$6</c:f>
              <c:strCache>
                <c:ptCount val="1"/>
                <c:pt idx="0">
                  <c:v>Transport</c:v>
                </c:pt>
              </c:strCache>
            </c:strRef>
          </c:tx>
          <c:spPr>
            <a:solidFill>
              <a:schemeClr val="tx2">
                <a:lumMod val="60000"/>
                <a:lumOff val="40000"/>
              </a:schemeClr>
            </a:solidFill>
          </c:spPr>
          <c:cat>
            <c:numRef>
              <c:f>'8.1'!$A$7:$A$41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'8.1'!$E$7:$E$41</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9.2150000000000001E-4</c:v>
                </c:pt>
                <c:pt idx="14">
                  <c:v>1.0863999999999999E-2</c:v>
                </c:pt>
                <c:pt idx="15">
                  <c:v>0.17921359999999997</c:v>
                </c:pt>
                <c:pt idx="16">
                  <c:v>0.19856589999999996</c:v>
                </c:pt>
                <c:pt idx="17">
                  <c:v>0.22937966666666665</c:v>
                </c:pt>
                <c:pt idx="18">
                  <c:v>0.31590943333333332</c:v>
                </c:pt>
                <c:pt idx="19">
                  <c:v>0.58026613333333332</c:v>
                </c:pt>
                <c:pt idx="20">
                  <c:v>1.0426552333333332</c:v>
                </c:pt>
                <c:pt idx="21">
                  <c:v>1.7487309999999998</c:v>
                </c:pt>
                <c:pt idx="22">
                  <c:v>1.9268126896810065</c:v>
                </c:pt>
                <c:pt idx="23">
                  <c:v>2.7347867607420091</c:v>
                </c:pt>
                <c:pt idx="24">
                  <c:v>3.6777623473480121</c:v>
                </c:pt>
                <c:pt idx="25">
                  <c:v>4.2921709865150142</c:v>
                </c:pt>
                <c:pt idx="26">
                  <c:v>4.5591186842229883</c:v>
                </c:pt>
                <c:pt idx="27">
                  <c:v>4.9682821813990179</c:v>
                </c:pt>
                <c:pt idx="28">
                  <c:v>5.8907125109660212</c:v>
                </c:pt>
                <c:pt idx="29">
                  <c:v>6.9183952243200242</c:v>
                </c:pt>
                <c:pt idx="30">
                  <c:v>8.3646746373380019</c:v>
                </c:pt>
                <c:pt idx="31">
                  <c:v>10.993932306772042</c:v>
                </c:pt>
                <c:pt idx="32">
                  <c:v>13.248080920181044</c:v>
                </c:pt>
                <c:pt idx="33">
                  <c:v>16.863171403998059</c:v>
                </c:pt>
                <c:pt idx="34">
                  <c:v>19.137222222222224</c:v>
                </c:pt>
              </c:numCache>
            </c:numRef>
          </c:val>
          <c:extLst>
            <c:ext xmlns:c16="http://schemas.microsoft.com/office/drawing/2014/chart" uri="{C3380CC4-5D6E-409C-BE32-E72D297353CC}">
              <c16:uniqueId val="{00000003-A5A5-4CDB-A5CE-C08036305E58}"/>
            </c:ext>
          </c:extLst>
        </c:ser>
        <c:ser>
          <c:idx val="4"/>
          <c:order val="3"/>
          <c:tx>
            <c:strRef>
              <c:f>'8.1'!$C$6</c:f>
              <c:strCache>
                <c:ptCount val="1"/>
                <c:pt idx="0">
                  <c:v>District heating</c:v>
                </c:pt>
              </c:strCache>
            </c:strRef>
          </c:tx>
          <c:spPr>
            <a:solidFill>
              <a:srgbClr val="FFFF00"/>
            </a:solidFill>
          </c:spPr>
          <c:cat>
            <c:numRef>
              <c:f>'8.1'!$A$7:$A$41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'8.1'!$C$7:$C$41</c:f>
              <c:numCache>
                <c:formatCode>0</c:formatCode>
                <c:ptCount val="35"/>
                <c:pt idx="0">
                  <c:v>2.3512261530049803</c:v>
                </c:pt>
                <c:pt idx="1">
                  <c:v>2.8470007495729179</c:v>
                </c:pt>
                <c:pt idx="2">
                  <c:v>3.8519795774922883</c:v>
                </c:pt>
                <c:pt idx="3">
                  <c:v>4.5879672620576084</c:v>
                </c:pt>
                <c:pt idx="4">
                  <c:v>5.1692517411973249</c:v>
                </c:pt>
                <c:pt idx="5">
                  <c:v>5.4613124277542306</c:v>
                </c:pt>
                <c:pt idx="6">
                  <c:v>5.0796597453997698</c:v>
                </c:pt>
                <c:pt idx="7">
                  <c:v>5.273221704885632</c:v>
                </c:pt>
                <c:pt idx="8">
                  <c:v>6.1949138640003465</c:v>
                </c:pt>
                <c:pt idx="9">
                  <c:v>7.269179553906306</c:v>
                </c:pt>
                <c:pt idx="10">
                  <c:v>9.3892777777777763</c:v>
                </c:pt>
                <c:pt idx="11">
                  <c:v>12.367887565622706</c:v>
                </c:pt>
                <c:pt idx="12">
                  <c:v>14.36362540841567</c:v>
                </c:pt>
                <c:pt idx="13">
                  <c:v>18.066281970482692</c:v>
                </c:pt>
                <c:pt idx="14">
                  <c:v>17.415473794107278</c:v>
                </c:pt>
                <c:pt idx="15">
                  <c:v>17.517022857807255</c:v>
                </c:pt>
                <c:pt idx="16">
                  <c:v>17.495470959712165</c:v>
                </c:pt>
                <c:pt idx="17">
                  <c:v>17.056219755154267</c:v>
                </c:pt>
                <c:pt idx="18">
                  <c:v>20.572555033893337</c:v>
                </c:pt>
                <c:pt idx="19">
                  <c:v>20.49717619369153</c:v>
                </c:pt>
                <c:pt idx="20">
                  <c:v>21.100074282681689</c:v>
                </c:pt>
                <c:pt idx="21">
                  <c:v>18.789255810565187</c:v>
                </c:pt>
                <c:pt idx="22">
                  <c:v>27.952205436158216</c:v>
                </c:pt>
                <c:pt idx="23">
                  <c:v>30.923824971619439</c:v>
                </c:pt>
                <c:pt idx="24">
                  <c:v>30.955981610030165</c:v>
                </c:pt>
                <c:pt idx="25">
                  <c:v>31.373181785847557</c:v>
                </c:pt>
                <c:pt idx="26">
                  <c:v>33.987461345287684</c:v>
                </c:pt>
                <c:pt idx="27">
                  <c:v>38.379127978327091</c:v>
                </c:pt>
                <c:pt idx="28">
                  <c:v>33.790480325087522</c:v>
                </c:pt>
                <c:pt idx="29">
                  <c:v>37.645741577110407</c:v>
                </c:pt>
                <c:pt idx="30">
                  <c:v>37.902737208673351</c:v>
                </c:pt>
                <c:pt idx="31">
                  <c:v>36.396669687048984</c:v>
                </c:pt>
                <c:pt idx="32">
                  <c:v>36.938513412887247</c:v>
                </c:pt>
                <c:pt idx="33">
                  <c:v>38.273224569390521</c:v>
                </c:pt>
                <c:pt idx="34">
                  <c:v>37.990277777777777</c:v>
                </c:pt>
              </c:numCache>
            </c:numRef>
          </c:val>
          <c:extLst>
            <c:ext xmlns:c16="http://schemas.microsoft.com/office/drawing/2014/chart" uri="{C3380CC4-5D6E-409C-BE32-E72D297353CC}">
              <c16:uniqueId val="{00000001-A5A5-4CDB-A5CE-C08036305E58}"/>
            </c:ext>
          </c:extLst>
        </c:ser>
        <c:ser>
          <c:idx val="2"/>
          <c:order val="4"/>
          <c:tx>
            <c:strRef>
              <c:f>'8.1'!$B$6</c:f>
              <c:strCache>
                <c:ptCount val="1"/>
                <c:pt idx="0">
                  <c:v>Electricity production</c:v>
                </c:pt>
              </c:strCache>
            </c:strRef>
          </c:tx>
          <c:spPr>
            <a:solidFill>
              <a:srgbClr val="7030A0"/>
            </a:solidFill>
          </c:spPr>
          <c:cat>
            <c:numRef>
              <c:f>'8.1'!$A$7:$A$41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'8.1'!$B$7:$B$41</c:f>
              <c:numCache>
                <c:formatCode>0</c:formatCode>
                <c:ptCount val="35"/>
                <c:pt idx="0">
                  <c:v>1.9732809605393282</c:v>
                </c:pt>
                <c:pt idx="1">
                  <c:v>2.5928811772266336</c:v>
                </c:pt>
                <c:pt idx="2">
                  <c:v>2.2249500732995879</c:v>
                </c:pt>
                <c:pt idx="3">
                  <c:v>2.2521069723018146</c:v>
                </c:pt>
                <c:pt idx="4">
                  <c:v>2.2354503879808485</c:v>
                </c:pt>
                <c:pt idx="5">
                  <c:v>2.3426011112467946</c:v>
                </c:pt>
                <c:pt idx="6">
                  <c:v>2.4486826506826507</c:v>
                </c:pt>
                <c:pt idx="7">
                  <c:v>2.191290457569139</c:v>
                </c:pt>
                <c:pt idx="8">
                  <c:v>2.0110000000000001</c:v>
                </c:pt>
                <c:pt idx="9">
                  <c:v>2.4937840446348298</c:v>
                </c:pt>
                <c:pt idx="10">
                  <c:v>2.3269444444444445</c:v>
                </c:pt>
                <c:pt idx="11">
                  <c:v>2.4198199333767154</c:v>
                </c:pt>
                <c:pt idx="12">
                  <c:v>2.7354973433861778</c:v>
                </c:pt>
                <c:pt idx="13">
                  <c:v>2.887451029997123</c:v>
                </c:pt>
                <c:pt idx="14">
                  <c:v>3.5547894258428165</c:v>
                </c:pt>
                <c:pt idx="15">
                  <c:v>3.4351667276780002</c:v>
                </c:pt>
                <c:pt idx="16">
                  <c:v>3.0784019820834136</c:v>
                </c:pt>
                <c:pt idx="17">
                  <c:v>4.3973265048181513</c:v>
                </c:pt>
                <c:pt idx="18">
                  <c:v>4.2769980966395789</c:v>
                </c:pt>
                <c:pt idx="19">
                  <c:v>4.9078581304318334</c:v>
                </c:pt>
                <c:pt idx="20">
                  <c:v>6.0007509244885258</c:v>
                </c:pt>
                <c:pt idx="21">
                  <c:v>7.9860621177830398</c:v>
                </c:pt>
                <c:pt idx="22">
                  <c:v>9.1586863784966965</c:v>
                </c:pt>
                <c:pt idx="23">
                  <c:v>9.7180541580354518</c:v>
                </c:pt>
                <c:pt idx="24">
                  <c:v>10.297470736694121</c:v>
                </c:pt>
                <c:pt idx="25">
                  <c:v>11.954409613461017</c:v>
                </c:pt>
                <c:pt idx="26">
                  <c:v>12.972064603261213</c:v>
                </c:pt>
                <c:pt idx="27">
                  <c:v>14.973394564114477</c:v>
                </c:pt>
                <c:pt idx="28">
                  <c:v>14.49842504346655</c:v>
                </c:pt>
                <c:pt idx="29">
                  <c:v>14.338932914074357</c:v>
                </c:pt>
                <c:pt idx="30">
                  <c:v>13.5339262440878</c:v>
                </c:pt>
                <c:pt idx="31">
                  <c:v>12.870777777669931</c:v>
                </c:pt>
                <c:pt idx="32">
                  <c:v>13.08864918288066</c:v>
                </c:pt>
                <c:pt idx="33">
                  <c:v>13.822514900439945</c:v>
                </c:pt>
                <c:pt idx="34">
                  <c:v>15.294722222222223</c:v>
                </c:pt>
              </c:numCache>
            </c:numRef>
          </c:val>
          <c:extLst>
            <c:ext xmlns:c16="http://schemas.microsoft.com/office/drawing/2014/chart" uri="{C3380CC4-5D6E-409C-BE32-E72D297353CC}">
              <c16:uniqueId val="{00000000-A5A5-4CDB-A5CE-C08036305E58}"/>
            </c:ext>
          </c:extLst>
        </c:ser>
        <c:dLbls>
          <c:showLegendKey val="0"/>
          <c:showVal val="0"/>
          <c:showCatName val="0"/>
          <c:showSerName val="0"/>
          <c:showPercent val="0"/>
          <c:showBubbleSize val="0"/>
        </c:dLbls>
        <c:axId val="36926592"/>
        <c:axId val="36928512"/>
      </c:areaChart>
      <c:catAx>
        <c:axId val="36926592"/>
        <c:scaling>
          <c:orientation val="minMax"/>
        </c:scaling>
        <c:delete val="0"/>
        <c:axPos val="b"/>
        <c:numFmt formatCode="General" sourceLinked="1"/>
        <c:majorTickMark val="out"/>
        <c:minorTickMark val="none"/>
        <c:tickLblPos val="nextTo"/>
        <c:txPr>
          <a:bodyPr rot="-2700000"/>
          <a:lstStyle/>
          <a:p>
            <a:pPr>
              <a:defRPr/>
            </a:pPr>
            <a:endParaRPr lang="de-DE"/>
          </a:p>
        </c:txPr>
        <c:crossAx val="36928512"/>
        <c:crosses val="autoZero"/>
        <c:auto val="1"/>
        <c:lblAlgn val="ctr"/>
        <c:lblOffset val="100"/>
        <c:noMultiLvlLbl val="0"/>
      </c:catAx>
      <c:valAx>
        <c:axId val="36928512"/>
        <c:scaling>
          <c:orientation val="minMax"/>
          <c:max val="160"/>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36926592"/>
        <c:crosses val="autoZero"/>
        <c:crossBetween val="midCat"/>
      </c:valAx>
    </c:plotArea>
    <c:legend>
      <c:legendPos val="r"/>
      <c:layout>
        <c:manualLayout>
          <c:xMode val="edge"/>
          <c:yMode val="edge"/>
          <c:x val="0.81943722943722941"/>
          <c:y val="0.20567164875534749"/>
          <c:w val="0.16757575757575757"/>
          <c:h val="0.6321450961100172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'8.2'!$A$3</c:f>
          <c:strCache>
            <c:ptCount val="1"/>
            <c:pt idx="0">
              <c:v>Use of biomass, by fuel category, from 2005, GWh</c:v>
            </c:pt>
          </c:strCache>
        </c:strRef>
      </c:tx>
      <c:overlay val="0"/>
      <c:txPr>
        <a:bodyPr/>
        <a:lstStyle/>
        <a:p>
          <a:pPr>
            <a:defRPr sz="1200" b="0"/>
          </a:pPr>
          <a:endParaRPr lang="de-DE"/>
        </a:p>
      </c:txPr>
    </c:title>
    <c:autoTitleDeleted val="0"/>
    <c:plotArea>
      <c:layout/>
      <c:areaChart>
        <c:grouping val="stacked"/>
        <c:varyColors val="0"/>
        <c:ser>
          <c:idx val="0"/>
          <c:order val="0"/>
          <c:tx>
            <c:strRef>
              <c:f>'8.2'!$B$6</c:f>
              <c:strCache>
                <c:ptCount val="1"/>
                <c:pt idx="0">
                  <c:v>Densified wood fuel</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'8.2'!$B$7:$B$19</c:f>
              <c:numCache>
                <c:formatCode>#,##0</c:formatCode>
                <c:ptCount val="13"/>
                <c:pt idx="0">
                  <c:v>8424.0894636121284</c:v>
                </c:pt>
                <c:pt idx="1">
                  <c:v>9807.0990198712334</c:v>
                </c:pt>
                <c:pt idx="2">
                  <c:v>8814.8988464432314</c:v>
                </c:pt>
                <c:pt idx="3">
                  <c:v>9083.5739829360318</c:v>
                </c:pt>
                <c:pt idx="4">
                  <c:v>11888.386990706542</c:v>
                </c:pt>
                <c:pt idx="5">
                  <c:v>12083.602039866535</c:v>
                </c:pt>
                <c:pt idx="6">
                  <c:v>9463.2497510749345</c:v>
                </c:pt>
                <c:pt idx="7">
                  <c:v>10275.912089622134</c:v>
                </c:pt>
                <c:pt idx="8">
                  <c:v>10407.6088386847</c:v>
                </c:pt>
                <c:pt idx="9">
                  <c:v>8234.3423878655267</c:v>
                </c:pt>
                <c:pt idx="10">
                  <c:v>8285.4136879130274</c:v>
                </c:pt>
                <c:pt idx="11">
                  <c:v>8677.4738552643303</c:v>
                </c:pt>
                <c:pt idx="12">
                  <c:v>8473.4654327284334</c:v>
                </c:pt>
              </c:numCache>
            </c:numRef>
          </c:val>
          <c:extLst>
            <c:ext xmlns:c16="http://schemas.microsoft.com/office/drawing/2014/chart" uri="{C3380CC4-5D6E-409C-BE32-E72D297353CC}">
              <c16:uniqueId val="{00000000-A0FE-4170-8A65-52A6405F4254}"/>
            </c:ext>
          </c:extLst>
        </c:ser>
        <c:ser>
          <c:idx val="1"/>
          <c:order val="1"/>
          <c:tx>
            <c:strRef>
              <c:f>'8.2'!$C$6</c:f>
              <c:strCache>
                <c:ptCount val="1"/>
                <c:pt idx="0">
                  <c:v>Undensified wood fuel</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'8.2'!$C$7:$C$19</c:f>
              <c:numCache>
                <c:formatCode>#,##0</c:formatCode>
                <c:ptCount val="13"/>
                <c:pt idx="0">
                  <c:v>45532.321421331864</c:v>
                </c:pt>
                <c:pt idx="1">
                  <c:v>46658.628967998957</c:v>
                </c:pt>
                <c:pt idx="2">
                  <c:v>47907.274417882458</c:v>
                </c:pt>
                <c:pt idx="3">
                  <c:v>48788.539839645135</c:v>
                </c:pt>
                <c:pt idx="4">
                  <c:v>49042.421868994497</c:v>
                </c:pt>
                <c:pt idx="5">
                  <c:v>53817.585312867697</c:v>
                </c:pt>
                <c:pt idx="6">
                  <c:v>52203.484456746875</c:v>
                </c:pt>
                <c:pt idx="7">
                  <c:v>54000.945964383696</c:v>
                </c:pt>
                <c:pt idx="8">
                  <c:v>52652.305221022085</c:v>
                </c:pt>
                <c:pt idx="9">
                  <c:v>51876.040441264784</c:v>
                </c:pt>
                <c:pt idx="10">
                  <c:v>52438.408521613368</c:v>
                </c:pt>
                <c:pt idx="11">
                  <c:v>54479.198793050076</c:v>
                </c:pt>
                <c:pt idx="12">
                  <c:v>55059.269032624499</c:v>
                </c:pt>
              </c:numCache>
            </c:numRef>
          </c:val>
          <c:extLst>
            <c:ext xmlns:c16="http://schemas.microsoft.com/office/drawing/2014/chart" uri="{C3380CC4-5D6E-409C-BE32-E72D297353CC}">
              <c16:uniqueId val="{00000001-A0FE-4170-8A65-52A6405F4254}"/>
            </c:ext>
          </c:extLst>
        </c:ser>
        <c:ser>
          <c:idx val="2"/>
          <c:order val="2"/>
          <c:tx>
            <c:strRef>
              <c:f>'8.2'!$D$6</c:f>
              <c:strCache>
                <c:ptCount val="1"/>
                <c:pt idx="0">
                  <c:v>Black liquor</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'8.2'!$D$7:$D$19</c:f>
              <c:numCache>
                <c:formatCode>#,##0</c:formatCode>
                <c:ptCount val="13"/>
                <c:pt idx="0">
                  <c:v>39473.96450000014</c:v>
                </c:pt>
                <c:pt idx="1">
                  <c:v>38221.646100000136</c:v>
                </c:pt>
                <c:pt idx="2">
                  <c:v>41288.810881000143</c:v>
                </c:pt>
                <c:pt idx="3">
                  <c:v>40286.793978324145</c:v>
                </c:pt>
                <c:pt idx="4">
                  <c:v>40108.305168911153</c:v>
                </c:pt>
                <c:pt idx="5">
                  <c:v>40782.166899687152</c:v>
                </c:pt>
                <c:pt idx="6">
                  <c:v>40515.195690550143</c:v>
                </c:pt>
                <c:pt idx="7">
                  <c:v>41968.404931263147</c:v>
                </c:pt>
                <c:pt idx="8">
                  <c:v>42209.67647550015</c:v>
                </c:pt>
                <c:pt idx="9">
                  <c:v>42945.177578000148</c:v>
                </c:pt>
                <c:pt idx="10">
                  <c:v>44277.084720000159</c:v>
                </c:pt>
                <c:pt idx="11">
                  <c:v>43853.635140700157</c:v>
                </c:pt>
                <c:pt idx="12">
                  <c:v>44181.304666414158</c:v>
                </c:pt>
              </c:numCache>
            </c:numRef>
          </c:val>
          <c:extLst>
            <c:ext xmlns:c16="http://schemas.microsoft.com/office/drawing/2014/chart" uri="{C3380CC4-5D6E-409C-BE32-E72D297353CC}">
              <c16:uniqueId val="{00000002-A0FE-4170-8A65-52A6405F4254}"/>
            </c:ext>
          </c:extLst>
        </c:ser>
        <c:ser>
          <c:idx val="3"/>
          <c:order val="3"/>
          <c:tx>
            <c:strRef>
              <c:f>'8.2'!$E$6</c:f>
              <c:strCache>
                <c:ptCount val="1"/>
                <c:pt idx="0">
                  <c:v>Other solid biofuels</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'8.2'!$E$7:$E$19</c:f>
              <c:numCache>
                <c:formatCode>#,##0</c:formatCode>
                <c:ptCount val="13"/>
                <c:pt idx="0">
                  <c:v>657.94703472020228</c:v>
                </c:pt>
                <c:pt idx="1">
                  <c:v>911.73660447840325</c:v>
                </c:pt>
                <c:pt idx="2">
                  <c:v>728.15369646650254</c:v>
                </c:pt>
                <c:pt idx="3">
                  <c:v>1077.8782540796037</c:v>
                </c:pt>
                <c:pt idx="4">
                  <c:v>705.8293248187025</c:v>
                </c:pt>
                <c:pt idx="5">
                  <c:v>1349.4741020336044</c:v>
                </c:pt>
                <c:pt idx="6">
                  <c:v>1869.5122959043065</c:v>
                </c:pt>
                <c:pt idx="7">
                  <c:v>1841.5788912310068</c:v>
                </c:pt>
                <c:pt idx="8">
                  <c:v>1619.3954153022064</c:v>
                </c:pt>
                <c:pt idx="9">
                  <c:v>1554.6978023634053</c:v>
                </c:pt>
                <c:pt idx="10">
                  <c:v>1216.1723207977041</c:v>
                </c:pt>
                <c:pt idx="11">
                  <c:v>968.69350460520297</c:v>
                </c:pt>
                <c:pt idx="12">
                  <c:v>1134.2669679243043</c:v>
                </c:pt>
              </c:numCache>
            </c:numRef>
          </c:val>
          <c:extLst>
            <c:ext xmlns:c16="http://schemas.microsoft.com/office/drawing/2014/chart" uri="{C3380CC4-5D6E-409C-BE32-E72D297353CC}">
              <c16:uniqueId val="{00000003-A0FE-4170-8A65-52A6405F4254}"/>
            </c:ext>
          </c:extLst>
        </c:ser>
        <c:ser>
          <c:idx val="4"/>
          <c:order val="4"/>
          <c:tx>
            <c:strRef>
              <c:f>'8.2'!$F$6</c:f>
              <c:strCache>
                <c:ptCount val="1"/>
                <c:pt idx="0">
                  <c:v>Bioethanol</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'8.2'!$F$7:$F$19</c:f>
              <c:numCache>
                <c:formatCode>#,##0</c:formatCode>
                <c:ptCount val="13"/>
                <c:pt idx="0">
                  <c:v>1673.7098682810058</c:v>
                </c:pt>
                <c:pt idx="1">
                  <c:v>1915.5822655420068</c:v>
                </c:pt>
                <c:pt idx="2">
                  <c:v>2202.8714792480077</c:v>
                </c:pt>
                <c:pt idx="3">
                  <c:v>2456.4818492610088</c:v>
                </c:pt>
                <c:pt idx="4">
                  <c:v>2271.0733821160084</c:v>
                </c:pt>
                <c:pt idx="5">
                  <c:v>2332.6279778670078</c:v>
                </c:pt>
                <c:pt idx="6">
                  <c:v>2418.5922997280086</c:v>
                </c:pt>
                <c:pt idx="7">
                  <c:v>2355.5552208688077</c:v>
                </c:pt>
                <c:pt idx="8">
                  <c:v>2078.5136130354076</c:v>
                </c:pt>
                <c:pt idx="9">
                  <c:v>1917.1711786630069</c:v>
                </c:pt>
                <c:pt idx="10">
                  <c:v>1611.421428960306</c:v>
                </c:pt>
                <c:pt idx="11">
                  <c:v>1249.8336754860045</c:v>
                </c:pt>
                <c:pt idx="12">
                  <c:v>1146.3413880820042</c:v>
                </c:pt>
              </c:numCache>
            </c:numRef>
          </c:val>
          <c:extLst>
            <c:ext xmlns:c16="http://schemas.microsoft.com/office/drawing/2014/chart" uri="{C3380CC4-5D6E-409C-BE32-E72D297353CC}">
              <c16:uniqueId val="{00000004-A0FE-4170-8A65-52A6405F4254}"/>
            </c:ext>
          </c:extLst>
        </c:ser>
        <c:ser>
          <c:idx val="5"/>
          <c:order val="5"/>
          <c:tx>
            <c:strRef>
              <c:f>'8.2'!$G$6</c:f>
              <c:strCache>
                <c:ptCount val="1"/>
                <c:pt idx="0">
                  <c:v>Biodiesel</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'8.2'!$G$7:$G$19</c:f>
              <c:numCache>
                <c:formatCode>#,##0</c:formatCode>
                <c:ptCount val="13"/>
                <c:pt idx="0">
                  <c:v>97.398421400000345</c:v>
                </c:pt>
                <c:pt idx="1">
                  <c:v>589.15929520000202</c:v>
                </c:pt>
                <c:pt idx="2">
                  <c:v>1199.1877681000042</c:v>
                </c:pt>
                <c:pt idx="3">
                  <c:v>1508.4111372540053</c:v>
                </c:pt>
                <c:pt idx="4">
                  <c:v>1878.2031331070066</c:v>
                </c:pt>
                <c:pt idx="5">
                  <c:v>2061.9558342320074</c:v>
                </c:pt>
                <c:pt idx="6">
                  <c:v>2719.7895741000098</c:v>
                </c:pt>
                <c:pt idx="7">
                  <c:v>3735.3196649930132</c:v>
                </c:pt>
                <c:pt idx="8">
                  <c:v>5417.4160206670194</c:v>
                </c:pt>
                <c:pt idx="9">
                  <c:v>8111.3536445750287</c:v>
                </c:pt>
                <c:pt idx="10">
                  <c:v>10522.750789558038</c:v>
                </c:pt>
                <c:pt idx="11">
                  <c:v>14487.92729939005</c:v>
                </c:pt>
                <c:pt idx="12">
                  <c:v>16657.67509462106</c:v>
                </c:pt>
              </c:numCache>
            </c:numRef>
          </c:val>
          <c:extLst>
            <c:ext xmlns:c16="http://schemas.microsoft.com/office/drawing/2014/chart" uri="{C3380CC4-5D6E-409C-BE32-E72D297353CC}">
              <c16:uniqueId val="{00000005-A0FE-4170-8A65-52A6405F4254}"/>
            </c:ext>
          </c:extLst>
        </c:ser>
        <c:ser>
          <c:idx val="6"/>
          <c:order val="6"/>
          <c:tx>
            <c:strRef>
              <c:f>'8.2'!$H$6</c:f>
              <c:strCache>
                <c:ptCount val="1"/>
                <c:pt idx="0">
                  <c:v>Tall oil pitch</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'8.2'!$H$7:$H$19</c:f>
              <c:numCache>
                <c:formatCode>#,##0</c:formatCode>
                <c:ptCount val="13"/>
                <c:pt idx="0">
                  <c:v>2734.8106484570103</c:v>
                </c:pt>
                <c:pt idx="1">
                  <c:v>3037.6888215110112</c:v>
                </c:pt>
                <c:pt idx="2">
                  <c:v>2491.4531087580085</c:v>
                </c:pt>
                <c:pt idx="3">
                  <c:v>2851.2638874060103</c:v>
                </c:pt>
                <c:pt idx="4">
                  <c:v>3110.2733519370113</c:v>
                </c:pt>
                <c:pt idx="5">
                  <c:v>3498.9504884400126</c:v>
                </c:pt>
                <c:pt idx="6">
                  <c:v>3323.7353251540112</c:v>
                </c:pt>
                <c:pt idx="7">
                  <c:v>2878.42732367401</c:v>
                </c:pt>
                <c:pt idx="8">
                  <c:v>2832.99449491101</c:v>
                </c:pt>
                <c:pt idx="9">
                  <c:v>3012.0327648370107</c:v>
                </c:pt>
                <c:pt idx="10">
                  <c:v>2533.2221676960094</c:v>
                </c:pt>
                <c:pt idx="11">
                  <c:v>3007.9831976740106</c:v>
                </c:pt>
                <c:pt idx="12">
                  <c:v>2998.4000520880109</c:v>
                </c:pt>
              </c:numCache>
            </c:numRef>
          </c:val>
          <c:extLst>
            <c:ext xmlns:c16="http://schemas.microsoft.com/office/drawing/2014/chart" uri="{C3380CC4-5D6E-409C-BE32-E72D297353CC}">
              <c16:uniqueId val="{00000006-A0FE-4170-8A65-52A6405F4254}"/>
            </c:ext>
          </c:extLst>
        </c:ser>
        <c:ser>
          <c:idx val="7"/>
          <c:order val="7"/>
          <c:tx>
            <c:strRef>
              <c:f>'8.2'!$I$6</c:f>
              <c:strCache>
                <c:ptCount val="1"/>
                <c:pt idx="0">
                  <c:v>Vegetable and animal oils</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'8.2'!$I$7:$I$19</c:f>
              <c:numCache>
                <c:formatCode>#,##0</c:formatCode>
                <c:ptCount val="13"/>
                <c:pt idx="0">
                  <c:v>979.5033602200034</c:v>
                </c:pt>
                <c:pt idx="1">
                  <c:v>1971.258567315007</c:v>
                </c:pt>
                <c:pt idx="2">
                  <c:v>1655.5582319950058</c:v>
                </c:pt>
                <c:pt idx="3">
                  <c:v>1288.3413404300045</c:v>
                </c:pt>
                <c:pt idx="4">
                  <c:v>1822.9349473200064</c:v>
                </c:pt>
                <c:pt idx="5">
                  <c:v>2252.6157451671083</c:v>
                </c:pt>
                <c:pt idx="6">
                  <c:v>1012.7880347735038</c:v>
                </c:pt>
                <c:pt idx="7">
                  <c:v>1416.4493934681047</c:v>
                </c:pt>
                <c:pt idx="8">
                  <c:v>1629.1398369136061</c:v>
                </c:pt>
                <c:pt idx="9">
                  <c:v>820.47958065340322</c:v>
                </c:pt>
                <c:pt idx="10">
                  <c:v>710.32462384900259</c:v>
                </c:pt>
                <c:pt idx="11">
                  <c:v>983.72376747270334</c:v>
                </c:pt>
                <c:pt idx="12">
                  <c:v>740.2497762958028</c:v>
                </c:pt>
              </c:numCache>
            </c:numRef>
          </c:val>
          <c:extLst>
            <c:ext xmlns:c16="http://schemas.microsoft.com/office/drawing/2014/chart" uri="{C3380CC4-5D6E-409C-BE32-E72D297353CC}">
              <c16:uniqueId val="{00000007-A0FE-4170-8A65-52A6405F4254}"/>
            </c:ext>
          </c:extLst>
        </c:ser>
        <c:ser>
          <c:idx val="8"/>
          <c:order val="8"/>
          <c:tx>
            <c:strRef>
              <c:f>'8.2'!$J$6</c:f>
              <c:strCache>
                <c:ptCount val="1"/>
                <c:pt idx="0">
                  <c:v>Other bioliquids</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'8.2'!$J$7:$J$19</c:f>
              <c:numCache>
                <c:formatCode>#,##0</c:formatCode>
                <c:ptCount val="13"/>
                <c:pt idx="0">
                  <c:v>0</c:v>
                </c:pt>
                <c:pt idx="1">
                  <c:v>60.113373139000217</c:v>
                </c:pt>
                <c:pt idx="2">
                  <c:v>181.65579455120067</c:v>
                </c:pt>
                <c:pt idx="3">
                  <c:v>216.46491581500078</c:v>
                </c:pt>
                <c:pt idx="4">
                  <c:v>193.67728863010069</c:v>
                </c:pt>
                <c:pt idx="5">
                  <c:v>277.31255370600104</c:v>
                </c:pt>
                <c:pt idx="6">
                  <c:v>304.36873339910102</c:v>
                </c:pt>
                <c:pt idx="7">
                  <c:v>232.70015918970083</c:v>
                </c:pt>
                <c:pt idx="8">
                  <c:v>155.67185524810051</c:v>
                </c:pt>
                <c:pt idx="9">
                  <c:v>587.69340197870201</c:v>
                </c:pt>
                <c:pt idx="10">
                  <c:v>279.832467969601</c:v>
                </c:pt>
                <c:pt idx="11">
                  <c:v>259.59961581310097</c:v>
                </c:pt>
                <c:pt idx="12">
                  <c:v>285.65856586740102</c:v>
                </c:pt>
              </c:numCache>
            </c:numRef>
          </c:val>
          <c:extLst>
            <c:ext xmlns:c16="http://schemas.microsoft.com/office/drawing/2014/chart" uri="{C3380CC4-5D6E-409C-BE32-E72D297353CC}">
              <c16:uniqueId val="{00000008-A0FE-4170-8A65-52A6405F4254}"/>
            </c:ext>
          </c:extLst>
        </c:ser>
        <c:ser>
          <c:idx val="9"/>
          <c:order val="9"/>
          <c:tx>
            <c:strRef>
              <c:f>'8.2'!$K$6</c:f>
              <c:strCache>
                <c:ptCount val="1"/>
                <c:pt idx="0">
                  <c:v>Biogas</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'8.2'!$K$7:$K$19</c:f>
              <c:numCache>
                <c:formatCode>#,##0</c:formatCode>
                <c:ptCount val="13"/>
                <c:pt idx="0">
                  <c:v>413.25074184410147</c:v>
                </c:pt>
                <c:pt idx="1">
                  <c:v>496.33442251290182</c:v>
                </c:pt>
                <c:pt idx="2">
                  <c:v>684.97189596590249</c:v>
                </c:pt>
                <c:pt idx="3">
                  <c:v>442.02387343790156</c:v>
                </c:pt>
                <c:pt idx="4">
                  <c:v>877.43038186120316</c:v>
                </c:pt>
                <c:pt idx="5">
                  <c:v>1004.6910157976035</c:v>
                </c:pt>
                <c:pt idx="6">
                  <c:v>1052.3214960028035</c:v>
                </c:pt>
                <c:pt idx="7">
                  <c:v>1141.0622588255044</c:v>
                </c:pt>
                <c:pt idx="8">
                  <c:v>1296.0835046941049</c:v>
                </c:pt>
                <c:pt idx="9">
                  <c:v>1307.9686074538047</c:v>
                </c:pt>
                <c:pt idx="10">
                  <c:v>1334.3058560435049</c:v>
                </c:pt>
                <c:pt idx="11">
                  <c:v>1341.1902611376049</c:v>
                </c:pt>
                <c:pt idx="12">
                  <c:v>1598.2960394479055</c:v>
                </c:pt>
              </c:numCache>
            </c:numRef>
          </c:val>
          <c:extLst>
            <c:ext xmlns:c16="http://schemas.microsoft.com/office/drawing/2014/chart" uri="{C3380CC4-5D6E-409C-BE32-E72D297353CC}">
              <c16:uniqueId val="{00000009-A0FE-4170-8A65-52A6405F4254}"/>
            </c:ext>
          </c:extLst>
        </c:ser>
        <c:ser>
          <c:idx val="10"/>
          <c:order val="10"/>
          <c:tx>
            <c:strRef>
              <c:f>'8.2'!$L$6</c:f>
              <c:strCache>
                <c:ptCount val="1"/>
                <c:pt idx="0">
                  <c:v>Municipal waste - bio</c:v>
                </c:pt>
              </c:strCache>
            </c:strRef>
          </c:tx>
          <c:cat>
            <c:numRef>
              <c:f>'8.2'!$A$7:$A$19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'8.2'!$L$7:$L$19</c:f>
              <c:numCache>
                <c:formatCode>#,##0</c:formatCode>
                <c:ptCount val="13"/>
                <c:pt idx="0">
                  <c:v>5227.5155304312184</c:v>
                </c:pt>
                <c:pt idx="1">
                  <c:v>5391.2070454152181</c:v>
                </c:pt>
                <c:pt idx="2">
                  <c:v>6310.1865796362235</c:v>
                </c:pt>
                <c:pt idx="3">
                  <c:v>7422.2589671064261</c:v>
                </c:pt>
                <c:pt idx="4">
                  <c:v>7085.5330936362261</c:v>
                </c:pt>
                <c:pt idx="5">
                  <c:v>8001.5464810236272</c:v>
                </c:pt>
                <c:pt idx="6">
                  <c:v>8316.0679614456312</c:v>
                </c:pt>
                <c:pt idx="7">
                  <c:v>8972.0279037108339</c:v>
                </c:pt>
                <c:pt idx="8">
                  <c:v>9548.6299884336331</c:v>
                </c:pt>
                <c:pt idx="9">
                  <c:v>9975.3706866030334</c:v>
                </c:pt>
                <c:pt idx="10">
                  <c:v>10582.435262960438</c:v>
                </c:pt>
                <c:pt idx="11">
                  <c:v>9896.9604068486406</c:v>
                </c:pt>
                <c:pt idx="12">
                  <c:v>10474.663716649438</c:v>
                </c:pt>
              </c:numCache>
            </c:numRef>
          </c:val>
          <c:extLst>
            <c:ext xmlns:c16="http://schemas.microsoft.com/office/drawing/2014/chart" uri="{C3380CC4-5D6E-409C-BE32-E72D297353CC}">
              <c16:uniqueId val="{0000000A-A0FE-4170-8A65-52A6405F4254}"/>
            </c:ext>
          </c:extLst>
        </c:ser>
        <c:dLbls>
          <c:showLegendKey val="0"/>
          <c:showVal val="0"/>
          <c:showCatName val="0"/>
          <c:showSerName val="0"/>
          <c:showPercent val="0"/>
          <c:showBubbleSize val="0"/>
        </c:dLbls>
        <c:axId val="67343104"/>
        <c:axId val="67344640"/>
      </c:areaChart>
      <c:catAx>
        <c:axId val="67343104"/>
        <c:scaling>
          <c:orientation val="minMax"/>
        </c:scaling>
        <c:delete val="0"/>
        <c:axPos val="b"/>
        <c:numFmt formatCode="General" sourceLinked="1"/>
        <c:majorTickMark val="out"/>
        <c:minorTickMark val="none"/>
        <c:tickLblPos val="nextTo"/>
        <c:spPr>
          <a:ln/>
        </c:spPr>
        <c:crossAx val="67344640"/>
        <c:crosses val="autoZero"/>
        <c:auto val="1"/>
        <c:lblAlgn val="ctr"/>
        <c:lblOffset val="100"/>
        <c:noMultiLvlLbl val="0"/>
      </c:catAx>
      <c:valAx>
        <c:axId val="67344640"/>
        <c:scaling>
          <c:orientation val="minMax"/>
          <c:max val="160000"/>
          <c:min val="0"/>
        </c:scaling>
        <c:delete val="0"/>
        <c:axPos val="l"/>
        <c:majorGridlines/>
        <c:title>
          <c:tx>
            <c:rich>
              <a:bodyPr/>
              <a:lstStyle/>
              <a:p>
                <a:pPr>
                  <a:defRPr/>
                </a:pPr>
                <a:r>
                  <a:rPr lang="en-US"/>
                  <a:t>GWh</a:t>
                </a:r>
              </a:p>
            </c:rich>
          </c:tx>
          <c:overlay val="0"/>
        </c:title>
        <c:numFmt formatCode="#,##0" sourceLinked="1"/>
        <c:majorTickMark val="none"/>
        <c:minorTickMark val="none"/>
        <c:tickLblPos val="nextTo"/>
        <c:crossAx val="67343104"/>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'8.3'!$A$3:$D$3</c:f>
          <c:strCache>
            <c:ptCount val="4"/>
            <c:pt idx="0">
              <c:v>Use of undensified and densified wood fuels in the residential and services sector, from 1997, TWh</c:v>
            </c:pt>
          </c:strCache>
        </c:strRef>
      </c:tx>
      <c:overlay val="0"/>
      <c:txPr>
        <a:bodyPr/>
        <a:lstStyle/>
        <a:p>
          <a:pPr>
            <a:defRPr sz="1200" b="0"/>
          </a:pPr>
          <a:endParaRPr lang="de-DE"/>
        </a:p>
      </c:txPr>
    </c:title>
    <c:autoTitleDeleted val="0"/>
    <c:plotArea>
      <c:layout>
        <c:manualLayout>
          <c:layoutTarget val="inner"/>
          <c:xMode val="edge"/>
          <c:yMode val="edge"/>
          <c:x val="9.3571017377474655E-2"/>
          <c:y val="0.16868122251488299"/>
          <c:w val="0.7437767955585477"/>
          <c:h val="0.70902454165370576"/>
        </c:manualLayout>
      </c:layout>
      <c:areaChart>
        <c:grouping val="stacked"/>
        <c:varyColors val="0"/>
        <c:ser>
          <c:idx val="0"/>
          <c:order val="0"/>
          <c:tx>
            <c:strRef>
              <c:f>'8.3'!$B$6</c:f>
              <c:strCache>
                <c:ptCount val="1"/>
                <c:pt idx="0">
                  <c:v>Densified wood fuel</c:v>
                </c:pt>
              </c:strCache>
            </c:strRef>
          </c:tx>
          <c:spPr>
            <a:solidFill>
              <a:srgbClr val="00B050">
                <a:alpha val="80000"/>
              </a:srgbClr>
            </a:solidFill>
          </c:spPr>
          <c:cat>
            <c:numRef>
              <c:f>'8.3'!$A$7:$A$27</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'8.3'!$B$7:$B$27</c:f>
              <c:numCache>
                <c:formatCode>0.00</c:formatCode>
                <c:ptCount val="21"/>
                <c:pt idx="0">
                  <c:v>0.18720000000000001</c:v>
                </c:pt>
                <c:pt idx="1">
                  <c:v>0.27839999999999998</c:v>
                </c:pt>
                <c:pt idx="2">
                  <c:v>0.38879999999999998</c:v>
                </c:pt>
                <c:pt idx="3">
                  <c:v>0.38400000000000001</c:v>
                </c:pt>
                <c:pt idx="4">
                  <c:v>0.72</c:v>
                </c:pt>
                <c:pt idx="5">
                  <c:v>1.1279999999999999</c:v>
                </c:pt>
                <c:pt idx="6">
                  <c:v>1.4256</c:v>
                </c:pt>
                <c:pt idx="7">
                  <c:v>1.6559999999999999</c:v>
                </c:pt>
                <c:pt idx="8">
                  <c:v>1.9354150000000001</c:v>
                </c:pt>
                <c:pt idx="9">
                  <c:v>2.4060579999999998</c:v>
                </c:pt>
                <c:pt idx="10">
                  <c:v>2.8631790000000001</c:v>
                </c:pt>
                <c:pt idx="11">
                  <c:v>2.831537</c:v>
                </c:pt>
                <c:pt idx="12">
                  <c:v>3.5034200000000002</c:v>
                </c:pt>
                <c:pt idx="13">
                  <c:v>3.2778619999999998</c:v>
                </c:pt>
                <c:pt idx="14">
                  <c:v>3.3802430000000001</c:v>
                </c:pt>
                <c:pt idx="15">
                  <c:v>3.5242960000000001</c:v>
                </c:pt>
                <c:pt idx="16">
                  <c:v>3.3618290000000002</c:v>
                </c:pt>
                <c:pt idx="17">
                  <c:v>2.7552479999999999</c:v>
                </c:pt>
                <c:pt idx="18">
                  <c:v>2.756329</c:v>
                </c:pt>
                <c:pt idx="19">
                  <c:v>3.0405129999999998</c:v>
                </c:pt>
                <c:pt idx="20">
                  <c:v>3.0933799999999998</c:v>
                </c:pt>
              </c:numCache>
            </c:numRef>
          </c:val>
          <c:extLst>
            <c:ext xmlns:c16="http://schemas.microsoft.com/office/drawing/2014/chart" uri="{C3380CC4-5D6E-409C-BE32-E72D297353CC}">
              <c16:uniqueId val="{00000000-6760-474A-A12F-E2B903B0583E}"/>
            </c:ext>
          </c:extLst>
        </c:ser>
        <c:ser>
          <c:idx val="1"/>
          <c:order val="1"/>
          <c:tx>
            <c:strRef>
              <c:f>'8.3'!$C$6</c:f>
              <c:strCache>
                <c:ptCount val="1"/>
                <c:pt idx="0">
                  <c:v>Undensified wood fuel</c:v>
                </c:pt>
              </c:strCache>
            </c:strRef>
          </c:tx>
          <c:spPr>
            <a:solidFill>
              <a:srgbClr val="66FF66">
                <a:alpha val="80000"/>
              </a:srgbClr>
            </a:solidFill>
          </c:spPr>
          <c:cat>
            <c:numRef>
              <c:f>'8.3'!$A$7:$A$27</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'8.3'!$C$7:$C$27</c:f>
              <c:numCache>
                <c:formatCode>0.00</c:formatCode>
                <c:ptCount val="21"/>
                <c:pt idx="0">
                  <c:v>10.814466666666666</c:v>
                </c:pt>
                <c:pt idx="1">
                  <c:v>10.537433333333334</c:v>
                </c:pt>
                <c:pt idx="2">
                  <c:v>9.8195333333333341</c:v>
                </c:pt>
                <c:pt idx="3">
                  <c:v>9.9223888888888894</c:v>
                </c:pt>
                <c:pt idx="4">
                  <c:v>10.100555555555555</c:v>
                </c:pt>
                <c:pt idx="5">
                  <c:v>10.172000000000001</c:v>
                </c:pt>
                <c:pt idx="6">
                  <c:v>11.414400000000001</c:v>
                </c:pt>
                <c:pt idx="7">
                  <c:v>10.927055555555555</c:v>
                </c:pt>
                <c:pt idx="8">
                  <c:v>11.095921000000001</c:v>
                </c:pt>
                <c:pt idx="9">
                  <c:v>9.9102139999999999</c:v>
                </c:pt>
                <c:pt idx="10">
                  <c:v>10.513987</c:v>
                </c:pt>
                <c:pt idx="11">
                  <c:v>10.802098000000001</c:v>
                </c:pt>
                <c:pt idx="12">
                  <c:v>11.111122</c:v>
                </c:pt>
                <c:pt idx="13">
                  <c:v>11.132638999999999</c:v>
                </c:pt>
                <c:pt idx="14">
                  <c:v>11.37252</c:v>
                </c:pt>
                <c:pt idx="15">
                  <c:v>10.917897999999999</c:v>
                </c:pt>
                <c:pt idx="16">
                  <c:v>10.924168</c:v>
                </c:pt>
                <c:pt idx="17">
                  <c:v>10.551119999999999</c:v>
                </c:pt>
                <c:pt idx="18">
                  <c:v>10.492075</c:v>
                </c:pt>
                <c:pt idx="19">
                  <c:v>10.610103000000001</c:v>
                </c:pt>
                <c:pt idx="20">
                  <c:v>10.747484</c:v>
                </c:pt>
              </c:numCache>
            </c:numRef>
          </c:val>
          <c:extLst>
            <c:ext xmlns:c16="http://schemas.microsoft.com/office/drawing/2014/chart" uri="{C3380CC4-5D6E-409C-BE32-E72D297353CC}">
              <c16:uniqueId val="{00000001-6760-474A-A12F-E2B903B0583E}"/>
            </c:ext>
          </c:extLst>
        </c:ser>
        <c:dLbls>
          <c:showLegendKey val="0"/>
          <c:showVal val="0"/>
          <c:showCatName val="0"/>
          <c:showSerName val="0"/>
          <c:showPercent val="0"/>
          <c:showBubbleSize val="0"/>
        </c:dLbls>
        <c:axId val="49342720"/>
        <c:axId val="52159232"/>
      </c:areaChart>
      <c:catAx>
        <c:axId val="49342720"/>
        <c:scaling>
          <c:orientation val="minMax"/>
        </c:scaling>
        <c:delete val="0"/>
        <c:axPos val="b"/>
        <c:numFmt formatCode="General" sourceLinked="1"/>
        <c:majorTickMark val="out"/>
        <c:minorTickMark val="none"/>
        <c:tickLblPos val="nextTo"/>
        <c:txPr>
          <a:bodyPr rot="-2700000"/>
          <a:lstStyle/>
          <a:p>
            <a:pPr>
              <a:defRPr/>
            </a:pPr>
            <a:endParaRPr lang="de-DE"/>
          </a:p>
        </c:txPr>
        <c:crossAx val="52159232"/>
        <c:crosses val="autoZero"/>
        <c:auto val="1"/>
        <c:lblAlgn val="ctr"/>
        <c:lblOffset val="100"/>
        <c:tickLblSkip val="1"/>
        <c:noMultiLvlLbl val="0"/>
      </c:catAx>
      <c:valAx>
        <c:axId val="52159232"/>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49342720"/>
        <c:crosses val="autoZero"/>
        <c:crossBetween val="midCat"/>
      </c:valAx>
    </c:plotArea>
    <c:legend>
      <c:legendPos val="r"/>
      <c:layout>
        <c:manualLayout>
          <c:xMode val="edge"/>
          <c:yMode val="edge"/>
          <c:x val="0.85130131038452905"/>
          <c:y val="0.31957480692085305"/>
          <c:w val="0.14869868961547092"/>
          <c:h val="0.3483498841549909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'8.9'!$A$3</c:f>
          <c:strCache>
            <c:ptCount val="1"/>
            <c:pt idx="0">
              <c:v>Production of biogas, by category of facility, from 2005, GWh</c:v>
            </c:pt>
          </c:strCache>
        </c:strRef>
      </c:tx>
      <c:overlay val="0"/>
      <c:txPr>
        <a:bodyPr/>
        <a:lstStyle/>
        <a:p>
          <a:pPr>
            <a:defRPr sz="1200" b="0"/>
          </a:pPr>
          <a:endParaRPr lang="de-DE"/>
        </a:p>
      </c:txPr>
    </c:title>
    <c:autoTitleDeleted val="0"/>
    <c:plotArea>
      <c:layout/>
      <c:areaChart>
        <c:grouping val="stacked"/>
        <c:varyColors val="0"/>
        <c:ser>
          <c:idx val="0"/>
          <c:order val="0"/>
          <c:tx>
            <c:strRef>
              <c:f>'8.9'!$B$6</c:f>
              <c:strCache>
                <c:ptCount val="1"/>
                <c:pt idx="0">
                  <c:v>Sewage treatment works</c:v>
                </c:pt>
              </c:strCache>
            </c:strRef>
          </c:tx>
          <c:spPr>
            <a:solidFill>
              <a:schemeClr val="accent2">
                <a:alpha val="80000"/>
              </a:schemeClr>
            </a:solidFill>
          </c:spPr>
          <c:cat>
            <c:numRef>
              <c:f>'8.9'!$A$7:$A$19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'8.9'!$B$7:$B$19</c:f>
              <c:numCache>
                <c:formatCode>#,##0</c:formatCode>
                <c:ptCount val="13"/>
                <c:pt idx="0">
                  <c:v>559</c:v>
                </c:pt>
                <c:pt idx="1">
                  <c:v>582</c:v>
                </c:pt>
                <c:pt idx="2">
                  <c:v>573</c:v>
                </c:pt>
                <c:pt idx="3">
                  <c:v>605</c:v>
                </c:pt>
                <c:pt idx="4">
                  <c:v>605</c:v>
                </c:pt>
                <c:pt idx="5">
                  <c:v>614</c:v>
                </c:pt>
                <c:pt idx="6">
                  <c:v>638</c:v>
                </c:pt>
                <c:pt idx="7">
                  <c:v>660</c:v>
                </c:pt>
                <c:pt idx="8">
                  <c:v>672</c:v>
                </c:pt>
                <c:pt idx="9">
                  <c:v>679</c:v>
                </c:pt>
                <c:pt idx="10">
                  <c:v>697</c:v>
                </c:pt>
                <c:pt idx="11">
                  <c:v>709</c:v>
                </c:pt>
                <c:pt idx="12">
                  <c:v>753</c:v>
                </c:pt>
              </c:numCache>
            </c:numRef>
          </c:val>
          <c:extLst>
            <c:ext xmlns:c16="http://schemas.microsoft.com/office/drawing/2014/chart" uri="{C3380CC4-5D6E-409C-BE32-E72D297353CC}">
              <c16:uniqueId val="{00000000-DA45-4C5A-8A4B-AAC815DF0F82}"/>
            </c:ext>
          </c:extLst>
        </c:ser>
        <c:ser>
          <c:idx val="1"/>
          <c:order val="1"/>
          <c:tx>
            <c:strRef>
              <c:f>'8.9'!$C$6</c:f>
              <c:strCache>
                <c:ptCount val="1"/>
                <c:pt idx="0">
                  <c:v>Anaerobic digestion facilities</c:v>
                </c:pt>
              </c:strCache>
            </c:strRef>
          </c:tx>
          <c:spPr>
            <a:solidFill>
              <a:schemeClr val="accent6">
                <a:lumMod val="50000"/>
                <a:alpha val="80000"/>
              </a:schemeClr>
            </a:solidFill>
          </c:spPr>
          <c:cat>
            <c:numRef>
              <c:f>'8.9'!$A$7:$A$19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'8.9'!$C$7:$C$19</c:f>
              <c:numCache>
                <c:formatCode>#,##0</c:formatCode>
                <c:ptCount val="13"/>
                <c:pt idx="0">
                  <c:v>163</c:v>
                </c:pt>
                <c:pt idx="1">
                  <c:v>184</c:v>
                </c:pt>
                <c:pt idx="2">
                  <c:v>205</c:v>
                </c:pt>
                <c:pt idx="3">
                  <c:v>240</c:v>
                </c:pt>
                <c:pt idx="4">
                  <c:v>299</c:v>
                </c:pt>
                <c:pt idx="5">
                  <c:v>344</c:v>
                </c:pt>
                <c:pt idx="6">
                  <c:v>416</c:v>
                </c:pt>
                <c:pt idx="7">
                  <c:v>507</c:v>
                </c:pt>
                <c:pt idx="8">
                  <c:v>580</c:v>
                </c:pt>
                <c:pt idx="9">
                  <c:v>717</c:v>
                </c:pt>
                <c:pt idx="10">
                  <c:v>854</c:v>
                </c:pt>
                <c:pt idx="11">
                  <c:v>944</c:v>
                </c:pt>
                <c:pt idx="12">
                  <c:v>987</c:v>
                </c:pt>
              </c:numCache>
            </c:numRef>
          </c:val>
          <c:extLst>
            <c:ext xmlns:c16="http://schemas.microsoft.com/office/drawing/2014/chart" uri="{C3380CC4-5D6E-409C-BE32-E72D297353CC}">
              <c16:uniqueId val="{00000001-DA45-4C5A-8A4B-AAC815DF0F82}"/>
            </c:ext>
          </c:extLst>
        </c:ser>
        <c:ser>
          <c:idx val="2"/>
          <c:order val="2"/>
          <c:tx>
            <c:strRef>
              <c:f>'8.9'!$D$6</c:f>
              <c:strCache>
                <c:ptCount val="1"/>
                <c:pt idx="0">
                  <c:v>Landfill</c:v>
                </c:pt>
              </c:strCache>
            </c:strRef>
          </c:tx>
          <c:spPr>
            <a:solidFill>
              <a:srgbClr val="9966FF">
                <a:alpha val="80000"/>
              </a:srgbClr>
            </a:solidFill>
          </c:spPr>
          <c:cat>
            <c:numRef>
              <c:f>'8.9'!$A$7:$A$19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'8.9'!$D$7:$D$19</c:f>
              <c:numCache>
                <c:formatCode>#,##0</c:formatCode>
                <c:ptCount val="13"/>
                <c:pt idx="0">
                  <c:v>457</c:v>
                </c:pt>
                <c:pt idx="1">
                  <c:v>342</c:v>
                </c:pt>
                <c:pt idx="2">
                  <c:v>342</c:v>
                </c:pt>
                <c:pt idx="3">
                  <c:v>369</c:v>
                </c:pt>
                <c:pt idx="4">
                  <c:v>335</c:v>
                </c:pt>
                <c:pt idx="5">
                  <c:v>298</c:v>
                </c:pt>
                <c:pt idx="6">
                  <c:v>270</c:v>
                </c:pt>
                <c:pt idx="7">
                  <c:v>254</c:v>
                </c:pt>
                <c:pt idx="8">
                  <c:v>240</c:v>
                </c:pt>
                <c:pt idx="9">
                  <c:v>219</c:v>
                </c:pt>
                <c:pt idx="10">
                  <c:v>187</c:v>
                </c:pt>
                <c:pt idx="11">
                  <c:v>174</c:v>
                </c:pt>
                <c:pt idx="12">
                  <c:v>145</c:v>
                </c:pt>
              </c:numCache>
            </c:numRef>
          </c:val>
          <c:extLst>
            <c:ext xmlns:c16="http://schemas.microsoft.com/office/drawing/2014/chart" uri="{C3380CC4-5D6E-409C-BE32-E72D297353CC}">
              <c16:uniqueId val="{00000002-DA45-4C5A-8A4B-AAC815DF0F82}"/>
            </c:ext>
          </c:extLst>
        </c:ser>
        <c:ser>
          <c:idx val="3"/>
          <c:order val="3"/>
          <c:tx>
            <c:strRef>
              <c:f>'8.9'!$E$6</c:f>
              <c:strCache>
                <c:ptCount val="1"/>
                <c:pt idx="0">
                  <c:v>Industrial facilities</c:v>
                </c:pt>
              </c:strCache>
            </c:strRef>
          </c:tx>
          <c:spPr>
            <a:solidFill>
              <a:srgbClr val="002060">
                <a:alpha val="80000"/>
              </a:srgbClr>
            </a:solidFill>
          </c:spPr>
          <c:cat>
            <c:numRef>
              <c:f>'8.9'!$A$7:$A$19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'8.9'!$E$7:$E$19</c:f>
              <c:numCache>
                <c:formatCode>#,##0</c:formatCode>
                <c:ptCount val="13"/>
                <c:pt idx="0">
                  <c:v>34</c:v>
                </c:pt>
                <c:pt idx="1">
                  <c:v>91</c:v>
                </c:pt>
                <c:pt idx="2">
                  <c:v>125</c:v>
                </c:pt>
                <c:pt idx="3">
                  <c:v>130</c:v>
                </c:pt>
                <c:pt idx="4">
                  <c:v>106</c:v>
                </c:pt>
                <c:pt idx="5">
                  <c:v>114</c:v>
                </c:pt>
                <c:pt idx="6">
                  <c:v>129</c:v>
                </c:pt>
                <c:pt idx="7">
                  <c:v>121</c:v>
                </c:pt>
                <c:pt idx="8">
                  <c:v>117</c:v>
                </c:pt>
                <c:pt idx="9">
                  <c:v>123</c:v>
                </c:pt>
                <c:pt idx="10">
                  <c:v>121</c:v>
                </c:pt>
                <c:pt idx="11">
                  <c:v>128</c:v>
                </c:pt>
                <c:pt idx="12">
                  <c:v>125</c:v>
                </c:pt>
              </c:numCache>
            </c:numRef>
          </c:val>
          <c:extLst>
            <c:ext xmlns:c16="http://schemas.microsoft.com/office/drawing/2014/chart" uri="{C3380CC4-5D6E-409C-BE32-E72D297353CC}">
              <c16:uniqueId val="{00000003-DA45-4C5A-8A4B-AAC815DF0F82}"/>
            </c:ext>
          </c:extLst>
        </c:ser>
        <c:ser>
          <c:idx val="4"/>
          <c:order val="4"/>
          <c:tx>
            <c:strRef>
              <c:f>'8.9'!$F$6</c:f>
              <c:strCache>
                <c:ptCount val="1"/>
                <c:pt idx="0">
                  <c:v>Farm biogas facilities</c:v>
                </c:pt>
              </c:strCache>
            </c:strRef>
          </c:tx>
          <c:spPr>
            <a:solidFill>
              <a:srgbClr val="00B050">
                <a:alpha val="80000"/>
              </a:srgbClr>
            </a:solidFill>
          </c:spPr>
          <c:cat>
            <c:numRef>
              <c:f>'8.9'!$A$7:$A$19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'8.9'!$F$7:$F$19</c:f>
              <c:numCache>
                <c:formatCode>#,##0</c:formatCode>
                <c:ptCount val="13"/>
                <c:pt idx="0">
                  <c:v>12</c:v>
                </c:pt>
                <c:pt idx="1">
                  <c:v>14</c:v>
                </c:pt>
                <c:pt idx="2">
                  <c:v>13</c:v>
                </c:pt>
                <c:pt idx="3">
                  <c:v>15</c:v>
                </c:pt>
                <c:pt idx="4">
                  <c:v>18</c:v>
                </c:pt>
                <c:pt idx="5">
                  <c:v>16</c:v>
                </c:pt>
                <c:pt idx="6">
                  <c:v>20</c:v>
                </c:pt>
                <c:pt idx="7">
                  <c:v>47</c:v>
                </c:pt>
                <c:pt idx="8">
                  <c:v>77</c:v>
                </c:pt>
                <c:pt idx="9">
                  <c:v>44</c:v>
                </c:pt>
                <c:pt idx="10">
                  <c:v>50</c:v>
                </c:pt>
                <c:pt idx="11">
                  <c:v>49</c:v>
                </c:pt>
                <c:pt idx="12">
                  <c:v>50</c:v>
                </c:pt>
              </c:numCache>
            </c:numRef>
          </c:val>
          <c:extLst>
            <c:ext xmlns:c16="http://schemas.microsoft.com/office/drawing/2014/chart" uri="{C3380CC4-5D6E-409C-BE32-E72D297353CC}">
              <c16:uniqueId val="{00000004-DA45-4C5A-8A4B-AAC815DF0F82}"/>
            </c:ext>
          </c:extLst>
        </c:ser>
        <c:ser>
          <c:idx val="5"/>
          <c:order val="5"/>
          <c:tx>
            <c:strRef>
              <c:f>'8.9'!$G$6</c:f>
              <c:strCache>
                <c:ptCount val="1"/>
                <c:pt idx="0">
                  <c:v>Gasification facilities</c:v>
                </c:pt>
              </c:strCache>
            </c:strRef>
          </c:tx>
          <c:spPr>
            <a:ln w="25400">
              <a:noFill/>
            </a:ln>
          </c:spPr>
          <c:cat>
            <c:numRef>
              <c:f>'8.9'!$A$7:$A$19</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'8.9'!$G$7:$G$19</c:f>
              <c:numCache>
                <c:formatCode>#,##0</c:formatCode>
                <c:ptCount val="13"/>
                <c:pt idx="10">
                  <c:v>38</c:v>
                </c:pt>
                <c:pt idx="11">
                  <c:v>14</c:v>
                </c:pt>
                <c:pt idx="12">
                  <c:v>8</c:v>
                </c:pt>
              </c:numCache>
            </c:numRef>
          </c:val>
          <c:extLst>
            <c:ext xmlns:c16="http://schemas.microsoft.com/office/drawing/2014/chart" uri="{C3380CC4-5D6E-409C-BE32-E72D297353CC}">
              <c16:uniqueId val="{00000005-DA45-4C5A-8A4B-AAC815DF0F82}"/>
            </c:ext>
          </c:extLst>
        </c:ser>
        <c:dLbls>
          <c:showLegendKey val="0"/>
          <c:showVal val="0"/>
          <c:showCatName val="0"/>
          <c:showSerName val="0"/>
          <c:showPercent val="0"/>
          <c:showBubbleSize val="0"/>
        </c:dLbls>
        <c:axId val="36493568"/>
        <c:axId val="36942592"/>
      </c:areaChart>
      <c:catAx>
        <c:axId val="36493568"/>
        <c:scaling>
          <c:orientation val="minMax"/>
        </c:scaling>
        <c:delete val="0"/>
        <c:axPos val="b"/>
        <c:numFmt formatCode="General" sourceLinked="1"/>
        <c:majorTickMark val="out"/>
        <c:minorTickMark val="none"/>
        <c:tickLblPos val="nextTo"/>
        <c:spPr>
          <a:ln/>
        </c:spPr>
        <c:txPr>
          <a:bodyPr rot="-2700000"/>
          <a:lstStyle/>
          <a:p>
            <a:pPr>
              <a:defRPr/>
            </a:pPr>
            <a:endParaRPr lang="de-DE"/>
          </a:p>
        </c:txPr>
        <c:crossAx val="36942592"/>
        <c:crosses val="autoZero"/>
        <c:auto val="1"/>
        <c:lblAlgn val="ctr"/>
        <c:lblOffset val="100"/>
        <c:noMultiLvlLbl val="0"/>
      </c:catAx>
      <c:valAx>
        <c:axId val="36942592"/>
        <c:scaling>
          <c:orientation val="minMax"/>
        </c:scaling>
        <c:delete val="0"/>
        <c:axPos val="l"/>
        <c:majorGridlines/>
        <c:title>
          <c:tx>
            <c:rich>
              <a:bodyPr/>
              <a:lstStyle/>
              <a:p>
                <a:pPr>
                  <a:defRPr b="0"/>
                </a:pPr>
                <a:r>
                  <a:rPr lang="en-US" b="0"/>
                  <a:t>GWh</a:t>
                </a:r>
              </a:p>
            </c:rich>
          </c:tx>
          <c:overlay val="0"/>
        </c:title>
        <c:numFmt formatCode="#,##0" sourceLinked="1"/>
        <c:majorTickMark val="none"/>
        <c:minorTickMark val="none"/>
        <c:tickLblPos val="nextTo"/>
        <c:crossAx val="3649356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'8.11'!$A$3</c:f>
          <c:strCache>
            <c:ptCount val="1"/>
            <c:pt idx="0">
              <c:v>Wood fuel and peat prices for heating plants, from 1993, nominal prices, SEK/MWh</c:v>
            </c:pt>
          </c:strCache>
        </c:strRef>
      </c:tx>
      <c:overlay val="0"/>
      <c:txPr>
        <a:bodyPr/>
        <a:lstStyle/>
        <a:p>
          <a:pPr>
            <a:defRPr sz="1200" b="0"/>
          </a:pPr>
          <a:endParaRPr lang="de-DE"/>
        </a:p>
      </c:txPr>
    </c:title>
    <c:autoTitleDeleted val="0"/>
    <c:plotArea>
      <c:layout>
        <c:manualLayout>
          <c:layoutTarget val="inner"/>
          <c:xMode val="edge"/>
          <c:yMode val="edge"/>
          <c:x val="0.13318242015522785"/>
          <c:y val="0.18982716497613591"/>
          <c:w val="0.66057982456140352"/>
          <c:h val="0.67254774709357301"/>
        </c:manualLayout>
      </c:layout>
      <c:lineChart>
        <c:grouping val="standard"/>
        <c:varyColors val="0"/>
        <c:ser>
          <c:idx val="0"/>
          <c:order val="0"/>
          <c:tx>
            <c:strRef>
              <c:f>'8.11'!$B$6</c:f>
              <c:strCache>
                <c:ptCount val="1"/>
                <c:pt idx="0">
                  <c:v>Densified wood fuels</c:v>
                </c:pt>
              </c:strCache>
            </c:strRef>
          </c:tx>
          <c:spPr>
            <a:ln>
              <a:solidFill>
                <a:srgbClr val="009900"/>
              </a:solidFill>
            </a:ln>
          </c:spPr>
          <c:marker>
            <c:symbol val="none"/>
          </c:marker>
          <c:cat>
            <c:numRef>
              <c:f>'8.11'!$A$7:$A$31</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f>'8.11'!$B$7:$B$31</c:f>
              <c:numCache>
                <c:formatCode>General</c:formatCode>
                <c:ptCount val="25"/>
                <c:pt idx="1">
                  <c:v>143</c:v>
                </c:pt>
                <c:pt idx="2">
                  <c:v>146</c:v>
                </c:pt>
                <c:pt idx="3">
                  <c:v>157</c:v>
                </c:pt>
                <c:pt idx="4">
                  <c:v>152</c:v>
                </c:pt>
                <c:pt idx="5">
                  <c:v>161</c:v>
                </c:pt>
                <c:pt idx="6">
                  <c:v>164</c:v>
                </c:pt>
                <c:pt idx="7">
                  <c:v>168</c:v>
                </c:pt>
                <c:pt idx="8">
                  <c:v>163</c:v>
                </c:pt>
                <c:pt idx="9">
                  <c:v>178</c:v>
                </c:pt>
                <c:pt idx="10">
                  <c:v>196</c:v>
                </c:pt>
                <c:pt idx="11">
                  <c:v>206</c:v>
                </c:pt>
                <c:pt idx="12">
                  <c:v>204</c:v>
                </c:pt>
                <c:pt idx="13">
                  <c:v>211</c:v>
                </c:pt>
                <c:pt idx="14">
                  <c:v>244</c:v>
                </c:pt>
                <c:pt idx="15">
                  <c:v>271</c:v>
                </c:pt>
                <c:pt idx="16">
                  <c:v>298</c:v>
                </c:pt>
                <c:pt idx="17">
                  <c:v>300</c:v>
                </c:pt>
                <c:pt idx="18">
                  <c:v>300</c:v>
                </c:pt>
                <c:pt idx="19">
                  <c:v>292</c:v>
                </c:pt>
                <c:pt idx="20">
                  <c:v>296</c:v>
                </c:pt>
                <c:pt idx="21">
                  <c:v>277</c:v>
                </c:pt>
                <c:pt idx="22">
                  <c:v>286</c:v>
                </c:pt>
                <c:pt idx="23">
                  <c:v>273</c:v>
                </c:pt>
                <c:pt idx="24">
                  <c:v>266</c:v>
                </c:pt>
              </c:numCache>
            </c:numRef>
          </c:val>
          <c:smooth val="0"/>
          <c:extLst>
            <c:ext xmlns:c16="http://schemas.microsoft.com/office/drawing/2014/chart" uri="{C3380CC4-5D6E-409C-BE32-E72D297353CC}">
              <c16:uniqueId val="{00000000-06E3-4756-B61F-B8ECCE93D716}"/>
            </c:ext>
          </c:extLst>
        </c:ser>
        <c:ser>
          <c:idx val="1"/>
          <c:order val="1"/>
          <c:tx>
            <c:strRef>
              <c:f>'8.11'!$C$6</c:f>
              <c:strCache>
                <c:ptCount val="1"/>
                <c:pt idx="0">
                  <c:v>Wood chips</c:v>
                </c:pt>
              </c:strCache>
            </c:strRef>
          </c:tx>
          <c:spPr>
            <a:ln>
              <a:solidFill>
                <a:schemeClr val="accent3"/>
              </a:solidFill>
              <a:prstDash val="sysDash"/>
            </a:ln>
          </c:spPr>
          <c:marker>
            <c:symbol val="none"/>
          </c:marker>
          <c:cat>
            <c:numRef>
              <c:f>'8.11'!$A$7:$A$31</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f>'8.11'!$C$7:$C$31</c:f>
              <c:numCache>
                <c:formatCode>General</c:formatCode>
                <c:ptCount val="25"/>
                <c:pt idx="0">
                  <c:v>119</c:v>
                </c:pt>
                <c:pt idx="1">
                  <c:v>109</c:v>
                </c:pt>
                <c:pt idx="2">
                  <c:v>109</c:v>
                </c:pt>
                <c:pt idx="3">
                  <c:v>112</c:v>
                </c:pt>
                <c:pt idx="4">
                  <c:v>113</c:v>
                </c:pt>
                <c:pt idx="5">
                  <c:v>115</c:v>
                </c:pt>
                <c:pt idx="6">
                  <c:v>115</c:v>
                </c:pt>
                <c:pt idx="7">
                  <c:v>112</c:v>
                </c:pt>
                <c:pt idx="8">
                  <c:v>109</c:v>
                </c:pt>
                <c:pt idx="9">
                  <c:v>124</c:v>
                </c:pt>
                <c:pt idx="10">
                  <c:v>126</c:v>
                </c:pt>
                <c:pt idx="11">
                  <c:v>138</c:v>
                </c:pt>
                <c:pt idx="12">
                  <c:v>137</c:v>
                </c:pt>
                <c:pt idx="13">
                  <c:v>146</c:v>
                </c:pt>
                <c:pt idx="14">
                  <c:v>158</c:v>
                </c:pt>
                <c:pt idx="15">
                  <c:v>167</c:v>
                </c:pt>
                <c:pt idx="16">
                  <c:v>181</c:v>
                </c:pt>
                <c:pt idx="17">
                  <c:v>197</c:v>
                </c:pt>
                <c:pt idx="18">
                  <c:v>214</c:v>
                </c:pt>
                <c:pt idx="19">
                  <c:v>209</c:v>
                </c:pt>
                <c:pt idx="20">
                  <c:v>199</c:v>
                </c:pt>
                <c:pt idx="21">
                  <c:v>192</c:v>
                </c:pt>
                <c:pt idx="22">
                  <c:v>186</c:v>
                </c:pt>
                <c:pt idx="23">
                  <c:v>181</c:v>
                </c:pt>
                <c:pt idx="24">
                  <c:v>180</c:v>
                </c:pt>
              </c:numCache>
            </c:numRef>
          </c:val>
          <c:smooth val="0"/>
          <c:extLst>
            <c:ext xmlns:c16="http://schemas.microsoft.com/office/drawing/2014/chart" uri="{C3380CC4-5D6E-409C-BE32-E72D297353CC}">
              <c16:uniqueId val="{00000001-06E3-4756-B61F-B8ECCE93D716}"/>
            </c:ext>
          </c:extLst>
        </c:ser>
        <c:ser>
          <c:idx val="2"/>
          <c:order val="2"/>
          <c:tx>
            <c:strRef>
              <c:f>'8.11'!$D$6</c:f>
              <c:strCache>
                <c:ptCount val="1"/>
                <c:pt idx="0">
                  <c:v>By-products</c:v>
                </c:pt>
              </c:strCache>
            </c:strRef>
          </c:tx>
          <c:spPr>
            <a:ln>
              <a:solidFill>
                <a:srgbClr val="29FF8A"/>
              </a:solidFill>
            </a:ln>
          </c:spPr>
          <c:marker>
            <c:symbol val="none"/>
          </c:marker>
          <c:cat>
            <c:numRef>
              <c:f>'8.11'!$A$7:$A$31</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f>'8.11'!$D$7:$D$31</c:f>
              <c:numCache>
                <c:formatCode>General</c:formatCode>
                <c:ptCount val="25"/>
                <c:pt idx="0">
                  <c:v>93</c:v>
                </c:pt>
                <c:pt idx="1">
                  <c:v>85</c:v>
                </c:pt>
                <c:pt idx="2">
                  <c:v>91</c:v>
                </c:pt>
                <c:pt idx="3">
                  <c:v>99</c:v>
                </c:pt>
                <c:pt idx="4">
                  <c:v>94</c:v>
                </c:pt>
                <c:pt idx="5">
                  <c:v>98</c:v>
                </c:pt>
                <c:pt idx="6">
                  <c:v>96</c:v>
                </c:pt>
                <c:pt idx="7">
                  <c:v>89</c:v>
                </c:pt>
                <c:pt idx="8">
                  <c:v>96</c:v>
                </c:pt>
                <c:pt idx="9">
                  <c:v>104</c:v>
                </c:pt>
                <c:pt idx="10">
                  <c:v>109</c:v>
                </c:pt>
                <c:pt idx="11">
                  <c:v>114</c:v>
                </c:pt>
                <c:pt idx="12">
                  <c:v>121</c:v>
                </c:pt>
                <c:pt idx="13">
                  <c:v>128</c:v>
                </c:pt>
                <c:pt idx="14">
                  <c:v>134</c:v>
                </c:pt>
                <c:pt idx="15">
                  <c:v>157</c:v>
                </c:pt>
                <c:pt idx="16">
                  <c:v>170</c:v>
                </c:pt>
                <c:pt idx="17">
                  <c:v>179</c:v>
                </c:pt>
                <c:pt idx="18">
                  <c:v>184</c:v>
                </c:pt>
                <c:pt idx="19">
                  <c:v>185</c:v>
                </c:pt>
                <c:pt idx="20">
                  <c:v>179</c:v>
                </c:pt>
                <c:pt idx="21">
                  <c:v>167</c:v>
                </c:pt>
                <c:pt idx="22">
                  <c:v>159</c:v>
                </c:pt>
                <c:pt idx="23">
                  <c:v>151</c:v>
                </c:pt>
                <c:pt idx="24">
                  <c:v>152</c:v>
                </c:pt>
              </c:numCache>
            </c:numRef>
          </c:val>
          <c:smooth val="0"/>
          <c:extLst>
            <c:ext xmlns:c16="http://schemas.microsoft.com/office/drawing/2014/chart" uri="{C3380CC4-5D6E-409C-BE32-E72D297353CC}">
              <c16:uniqueId val="{00000002-06E3-4756-B61F-B8ECCE93D716}"/>
            </c:ext>
          </c:extLst>
        </c:ser>
        <c:ser>
          <c:idx val="3"/>
          <c:order val="3"/>
          <c:tx>
            <c:strRef>
              <c:f>'8.11'!$E$6</c:f>
              <c:strCache>
                <c:ptCount val="1"/>
                <c:pt idx="0">
                  <c:v>Milled peat</c:v>
                </c:pt>
              </c:strCache>
            </c:strRef>
          </c:tx>
          <c:spPr>
            <a:ln>
              <a:solidFill>
                <a:srgbClr val="33CC33"/>
              </a:solidFill>
              <a:prstDash val="sysDot"/>
            </a:ln>
          </c:spPr>
          <c:marker>
            <c:symbol val="none"/>
          </c:marker>
          <c:cat>
            <c:numRef>
              <c:f>'8.11'!$A$7:$A$31</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f>'8.11'!$E$7:$E$31</c:f>
              <c:numCache>
                <c:formatCode>General</c:formatCode>
                <c:ptCount val="25"/>
                <c:pt idx="0">
                  <c:v>120</c:v>
                </c:pt>
                <c:pt idx="1">
                  <c:v>104</c:v>
                </c:pt>
                <c:pt idx="2">
                  <c:v>113</c:v>
                </c:pt>
                <c:pt idx="3">
                  <c:v>120</c:v>
                </c:pt>
                <c:pt idx="4">
                  <c:v>109</c:v>
                </c:pt>
                <c:pt idx="5">
                  <c:v>99</c:v>
                </c:pt>
                <c:pt idx="6">
                  <c:v>111</c:v>
                </c:pt>
                <c:pt idx="7">
                  <c:v>108</c:v>
                </c:pt>
                <c:pt idx="8">
                  <c:v>113</c:v>
                </c:pt>
                <c:pt idx="9">
                  <c:v>114</c:v>
                </c:pt>
                <c:pt idx="10">
                  <c:v>116</c:v>
                </c:pt>
                <c:pt idx="11">
                  <c:v>116</c:v>
                </c:pt>
                <c:pt idx="12">
                  <c:v>105</c:v>
                </c:pt>
                <c:pt idx="13">
                  <c:v>116</c:v>
                </c:pt>
                <c:pt idx="14">
                  <c:v>126</c:v>
                </c:pt>
                <c:pt idx="15">
                  <c:v>123</c:v>
                </c:pt>
                <c:pt idx="16">
                  <c:v>149</c:v>
                </c:pt>
                <c:pt idx="17">
                  <c:v>141</c:v>
                </c:pt>
                <c:pt idx="18">
                  <c:v>146</c:v>
                </c:pt>
                <c:pt idx="19">
                  <c:v>140</c:v>
                </c:pt>
                <c:pt idx="20">
                  <c:v>145</c:v>
                </c:pt>
                <c:pt idx="21">
                  <c:v>149</c:v>
                </c:pt>
                <c:pt idx="22">
                  <c:v>155</c:v>
                </c:pt>
                <c:pt idx="23">
                  <c:v>155</c:v>
                </c:pt>
                <c:pt idx="24">
                  <c:v>144</c:v>
                </c:pt>
              </c:numCache>
            </c:numRef>
          </c:val>
          <c:smooth val="0"/>
          <c:extLst>
            <c:ext xmlns:c16="http://schemas.microsoft.com/office/drawing/2014/chart" uri="{C3380CC4-5D6E-409C-BE32-E72D297353CC}">
              <c16:uniqueId val="{00000003-06E3-4756-B61F-B8ECCE93D716}"/>
            </c:ext>
          </c:extLst>
        </c:ser>
        <c:ser>
          <c:idx val="4"/>
          <c:order val="4"/>
          <c:tx>
            <c:strRef>
              <c:f>'8.11'!$F$6</c:f>
              <c:strCache>
                <c:ptCount val="1"/>
                <c:pt idx="0">
                  <c:v>Recycled wood</c:v>
                </c:pt>
              </c:strCache>
            </c:strRef>
          </c:tx>
          <c:spPr>
            <a:ln>
              <a:solidFill>
                <a:schemeClr val="accent3">
                  <a:lumMod val="50000"/>
                </a:schemeClr>
              </a:solidFill>
            </a:ln>
          </c:spPr>
          <c:marker>
            <c:symbol val="none"/>
          </c:marker>
          <c:cat>
            <c:numRef>
              <c:f>'8.11'!$A$7:$A$31</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f>'8.11'!$F$7:$F$31</c:f>
              <c:numCache>
                <c:formatCode>General</c:formatCode>
                <c:ptCount val="25"/>
                <c:pt idx="5">
                  <c:v>69</c:v>
                </c:pt>
                <c:pt idx="6">
                  <c:v>78</c:v>
                </c:pt>
                <c:pt idx="7">
                  <c:v>69</c:v>
                </c:pt>
                <c:pt idx="8">
                  <c:v>66</c:v>
                </c:pt>
                <c:pt idx="9">
                  <c:v>69</c:v>
                </c:pt>
                <c:pt idx="10">
                  <c:v>71</c:v>
                </c:pt>
                <c:pt idx="11">
                  <c:v>74</c:v>
                </c:pt>
                <c:pt idx="12">
                  <c:v>80</c:v>
                </c:pt>
                <c:pt idx="13">
                  <c:v>78</c:v>
                </c:pt>
                <c:pt idx="14" formatCode="0">
                  <c:v>64</c:v>
                </c:pt>
                <c:pt idx="15">
                  <c:v>69</c:v>
                </c:pt>
                <c:pt idx="16">
                  <c:v>78</c:v>
                </c:pt>
                <c:pt idx="17">
                  <c:v>107</c:v>
                </c:pt>
                <c:pt idx="18">
                  <c:v>117</c:v>
                </c:pt>
                <c:pt idx="19">
                  <c:v>115</c:v>
                </c:pt>
                <c:pt idx="20">
                  <c:v>102</c:v>
                </c:pt>
                <c:pt idx="21">
                  <c:v>93</c:v>
                </c:pt>
                <c:pt idx="22">
                  <c:v>97</c:v>
                </c:pt>
                <c:pt idx="23">
                  <c:v>89</c:v>
                </c:pt>
                <c:pt idx="24">
                  <c:v>80</c:v>
                </c:pt>
              </c:numCache>
            </c:numRef>
          </c:val>
          <c:smooth val="0"/>
          <c:extLst>
            <c:ext xmlns:c16="http://schemas.microsoft.com/office/drawing/2014/chart" uri="{C3380CC4-5D6E-409C-BE32-E72D297353CC}">
              <c16:uniqueId val="{00000004-06E3-4756-B61F-B8ECCE93D716}"/>
            </c:ext>
          </c:extLst>
        </c:ser>
        <c:dLbls>
          <c:showLegendKey val="0"/>
          <c:showVal val="0"/>
          <c:showCatName val="0"/>
          <c:showSerName val="0"/>
          <c:showPercent val="0"/>
          <c:showBubbleSize val="0"/>
        </c:dLbls>
        <c:smooth val="0"/>
        <c:axId val="38382976"/>
        <c:axId val="49341568"/>
      </c:lineChart>
      <c:catAx>
        <c:axId val="38382976"/>
        <c:scaling>
          <c:orientation val="minMax"/>
        </c:scaling>
        <c:delete val="0"/>
        <c:axPos val="b"/>
        <c:numFmt formatCode="General" sourceLinked="1"/>
        <c:majorTickMark val="out"/>
        <c:minorTickMark val="none"/>
        <c:tickLblPos val="nextTo"/>
        <c:txPr>
          <a:bodyPr rot="-2700000"/>
          <a:lstStyle/>
          <a:p>
            <a:pPr>
              <a:defRPr/>
            </a:pPr>
            <a:endParaRPr lang="de-DE"/>
          </a:p>
        </c:txPr>
        <c:crossAx val="49341568"/>
        <c:crosses val="autoZero"/>
        <c:auto val="1"/>
        <c:lblAlgn val="ctr"/>
        <c:lblOffset val="100"/>
        <c:tickLblSkip val="1"/>
        <c:noMultiLvlLbl val="0"/>
      </c:catAx>
      <c:valAx>
        <c:axId val="49341568"/>
        <c:scaling>
          <c:orientation val="minMax"/>
        </c:scaling>
        <c:delete val="0"/>
        <c:axPos val="l"/>
        <c:majorGridlines/>
        <c:title>
          <c:tx>
            <c:rich>
              <a:bodyPr/>
              <a:lstStyle/>
              <a:p>
                <a:pPr>
                  <a:defRPr b="0"/>
                </a:pPr>
                <a:r>
                  <a:rPr lang="en-US" b="0"/>
                  <a:t>SEK/MWh</a:t>
                </a:r>
              </a:p>
            </c:rich>
          </c:tx>
          <c:overlay val="0"/>
        </c:title>
        <c:numFmt formatCode="General" sourceLinked="1"/>
        <c:majorTickMark val="none"/>
        <c:minorTickMark val="none"/>
        <c:tickLblPos val="nextTo"/>
        <c:crossAx val="38382976"/>
        <c:crosses val="autoZero"/>
        <c:crossBetween val="midCat"/>
      </c:valAx>
    </c:plotArea>
    <c:legend>
      <c:legendPos val="r"/>
      <c:layout>
        <c:manualLayout>
          <c:xMode val="edge"/>
          <c:yMode val="edge"/>
          <c:x val="0.81586505847953206"/>
          <c:y val="0.19238315671636144"/>
          <c:w val="0.18413494152046783"/>
          <c:h val="0.6355987201887948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'9.1'!$A$3</c:f>
          <c:strCache>
            <c:ptCount val="1"/>
            <c:pt idx="0">
              <c:v>Final use of petroleum products, by sector, from 1983, TWh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9.2058888888888885E-2"/>
          <c:y val="0.10545459324107348"/>
          <c:w val="0.67240819444444444"/>
          <c:h val="0.78586092208884473"/>
        </c:manualLayout>
      </c:layout>
      <c:areaChart>
        <c:grouping val="stacked"/>
        <c:varyColors val="0"/>
        <c:ser>
          <c:idx val="0"/>
          <c:order val="0"/>
          <c:tx>
            <c:strRef>
              <c:f>'9.1'!$B$6</c:f>
              <c:strCache>
                <c:ptCount val="1"/>
                <c:pt idx="0">
                  <c:v>Industry</c:v>
                </c:pt>
              </c:strCache>
            </c:strRef>
          </c:tx>
          <c:spPr>
            <a:solidFill>
              <a:schemeClr val="accent1"/>
            </a:solidFill>
            <a:ln>
              <a:noFill/>
            </a:ln>
            <a:effectLst/>
          </c:spPr>
          <c:cat>
            <c:numRef>
              <c:f>'9.1'!$A$7:$A$41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'9.1'!$B$7:$B$41</c:f>
              <c:numCache>
                <c:formatCode>0</c:formatCode>
                <c:ptCount val="35"/>
                <c:pt idx="0">
                  <c:v>33.834444444444443</c:v>
                </c:pt>
                <c:pt idx="1">
                  <c:v>31.789166666666663</c:v>
                </c:pt>
                <c:pt idx="2">
                  <c:v>30.943055555555556</c:v>
                </c:pt>
                <c:pt idx="3">
                  <c:v>28.697777777777777</c:v>
                </c:pt>
                <c:pt idx="4">
                  <c:v>27.022777777777776</c:v>
                </c:pt>
                <c:pt idx="5">
                  <c:v>24.0425</c:v>
                </c:pt>
                <c:pt idx="6">
                  <c:v>22.204722222222223</c:v>
                </c:pt>
                <c:pt idx="7">
                  <c:v>20.781944444444445</c:v>
                </c:pt>
                <c:pt idx="8">
                  <c:v>18.191111111111109</c:v>
                </c:pt>
                <c:pt idx="9">
                  <c:v>17.395555555555553</c:v>
                </c:pt>
                <c:pt idx="10">
                  <c:v>18.98</c:v>
                </c:pt>
                <c:pt idx="11">
                  <c:v>21.671388888888888</c:v>
                </c:pt>
                <c:pt idx="12">
                  <c:v>22.883611111111108</c:v>
                </c:pt>
                <c:pt idx="13">
                  <c:v>24.273055555555555</c:v>
                </c:pt>
                <c:pt idx="14">
                  <c:v>25.7775</c:v>
                </c:pt>
                <c:pt idx="15">
                  <c:v>24.055277777777778</c:v>
                </c:pt>
                <c:pt idx="16">
                  <c:v>24.01861111111111</c:v>
                </c:pt>
                <c:pt idx="17">
                  <c:v>21.584444444444447</c:v>
                </c:pt>
                <c:pt idx="18">
                  <c:v>20.189722222222223</c:v>
                </c:pt>
                <c:pt idx="19">
                  <c:v>18.986666666666668</c:v>
                </c:pt>
                <c:pt idx="20">
                  <c:v>21.338333333333331</c:v>
                </c:pt>
                <c:pt idx="21">
                  <c:v>19.574722222222224</c:v>
                </c:pt>
                <c:pt idx="22">
                  <c:v>17.396291054180054</c:v>
                </c:pt>
                <c:pt idx="23">
                  <c:v>17.452486239000059</c:v>
                </c:pt>
                <c:pt idx="24">
                  <c:v>15.790471168960053</c:v>
                </c:pt>
                <c:pt idx="25">
                  <c:v>15.934318521450052</c:v>
                </c:pt>
                <c:pt idx="26">
                  <c:v>13.277383079000044</c:v>
                </c:pt>
                <c:pt idx="27">
                  <c:v>14.397931022083883</c:v>
                </c:pt>
                <c:pt idx="28">
                  <c:v>12.547193952554878</c:v>
                </c:pt>
                <c:pt idx="29">
                  <c:v>11.862658845730127</c:v>
                </c:pt>
                <c:pt idx="30">
                  <c:v>10.205230241037897</c:v>
                </c:pt>
                <c:pt idx="31">
                  <c:v>9.0688363056002252</c:v>
                </c:pt>
                <c:pt idx="32">
                  <c:v>8.5130044885500844</c:v>
                </c:pt>
                <c:pt idx="33">
                  <c:v>9.353829945337587</c:v>
                </c:pt>
                <c:pt idx="34">
                  <c:v>9.8711111111111105</c:v>
                </c:pt>
              </c:numCache>
            </c:numRef>
          </c:val>
          <c:extLst>
            <c:ext xmlns:c16="http://schemas.microsoft.com/office/drawing/2014/chart" uri="{C3380CC4-5D6E-409C-BE32-E72D297353CC}">
              <c16:uniqueId val="{00000000-7A4D-42C5-92D1-0D3A68BE0FAC}"/>
            </c:ext>
          </c:extLst>
        </c:ser>
        <c:ser>
          <c:idx val="1"/>
          <c:order val="1"/>
          <c:tx>
            <c:strRef>
              <c:f>'9.1'!$C$6</c:f>
              <c:strCache>
                <c:ptCount val="1"/>
                <c:pt idx="0">
                  <c:v>Transport</c:v>
                </c:pt>
              </c:strCache>
            </c:strRef>
          </c:tx>
          <c:spPr>
            <a:solidFill>
              <a:schemeClr val="accent2"/>
            </a:solidFill>
            <a:ln>
              <a:noFill/>
            </a:ln>
            <a:effectLst/>
          </c:spPr>
          <c:cat>
            <c:numRef>
              <c:f>'9.1'!$A$7:$A$41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'9.1'!$C$7:$C$41</c:f>
              <c:numCache>
                <c:formatCode>0</c:formatCode>
                <c:ptCount val="35"/>
                <c:pt idx="0">
                  <c:v>68.512222222222221</c:v>
                </c:pt>
                <c:pt idx="1">
                  <c:v>72.110277777777782</c:v>
                </c:pt>
                <c:pt idx="2">
                  <c:v>73.051111111111112</c:v>
                </c:pt>
                <c:pt idx="3">
                  <c:v>76.364999999999995</c:v>
                </c:pt>
                <c:pt idx="4">
                  <c:v>78.75</c:v>
                </c:pt>
                <c:pt idx="5">
                  <c:v>82.486666666666665</c:v>
                </c:pt>
                <c:pt idx="6">
                  <c:v>83.881388888888893</c:v>
                </c:pt>
                <c:pt idx="7">
                  <c:v>74.145736629781084</c:v>
                </c:pt>
                <c:pt idx="8">
                  <c:v>73.223154797542122</c:v>
                </c:pt>
                <c:pt idx="9">
                  <c:v>74.405140314208793</c:v>
                </c:pt>
                <c:pt idx="10">
                  <c:v>70.952077594270577</c:v>
                </c:pt>
                <c:pt idx="11">
                  <c:v>72.425444660125606</c:v>
                </c:pt>
                <c:pt idx="12">
                  <c:v>73.890214886574128</c:v>
                </c:pt>
                <c:pt idx="13">
                  <c:v>73.352564912167097</c:v>
                </c:pt>
                <c:pt idx="14">
                  <c:v>73.147012151559935</c:v>
                </c:pt>
                <c:pt idx="15">
                  <c:v>76.477323461871165</c:v>
                </c:pt>
                <c:pt idx="16">
                  <c:v>77.129883065481621</c:v>
                </c:pt>
                <c:pt idx="17">
                  <c:v>75.835602491681513</c:v>
                </c:pt>
                <c:pt idx="18">
                  <c:v>78.142040644567459</c:v>
                </c:pt>
                <c:pt idx="19">
                  <c:v>82.208229234669176</c:v>
                </c:pt>
                <c:pt idx="20">
                  <c:v>83.371697406552471</c:v>
                </c:pt>
                <c:pt idx="21">
                  <c:v>85.221677982974654</c:v>
                </c:pt>
                <c:pt idx="22">
                  <c:v>85.839458627434951</c:v>
                </c:pt>
                <c:pt idx="23">
                  <c:v>86.271179037677712</c:v>
                </c:pt>
                <c:pt idx="24">
                  <c:v>86.8680753839175</c:v>
                </c:pt>
                <c:pt idx="25">
                  <c:v>83.445527329522719</c:v>
                </c:pt>
                <c:pt idx="26">
                  <c:v>81.973634017518407</c:v>
                </c:pt>
                <c:pt idx="27">
                  <c:v>83.642419945956206</c:v>
                </c:pt>
                <c:pt idx="28">
                  <c:v>81.223448784086898</c:v>
                </c:pt>
                <c:pt idx="29">
                  <c:v>76.364400497898913</c:v>
                </c:pt>
                <c:pt idx="30">
                  <c:v>74.004258593959705</c:v>
                </c:pt>
                <c:pt idx="31">
                  <c:v>71.774775377662763</c:v>
                </c:pt>
                <c:pt idx="32">
                  <c:v>71.782255627399792</c:v>
                </c:pt>
                <c:pt idx="33">
                  <c:v>67.459125299338638</c:v>
                </c:pt>
                <c:pt idx="34">
                  <c:v>66.277222222222221</c:v>
                </c:pt>
              </c:numCache>
            </c:numRef>
          </c:val>
          <c:extLst>
            <c:ext xmlns:c16="http://schemas.microsoft.com/office/drawing/2014/chart" uri="{C3380CC4-5D6E-409C-BE32-E72D297353CC}">
              <c16:uniqueId val="{00000001-7A4D-42C5-92D1-0D3A68BE0FAC}"/>
            </c:ext>
          </c:extLst>
        </c:ser>
        <c:ser>
          <c:idx val="2"/>
          <c:order val="2"/>
          <c:tx>
            <c:strRef>
              <c:f>'9.1'!$D$6</c:f>
              <c:strCache>
                <c:ptCount val="1"/>
                <c:pt idx="0">
                  <c:v>Agriculture, forestry, fishing</c:v>
                </c:pt>
              </c:strCache>
            </c:strRef>
          </c:tx>
          <c:spPr>
            <a:solidFill>
              <a:schemeClr val="accent3"/>
            </a:solidFill>
            <a:ln>
              <a:noFill/>
            </a:ln>
            <a:effectLst/>
          </c:spPr>
          <c:cat>
            <c:numRef>
              <c:f>'9.1'!$A$7:$A$41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'9.1'!$D$7:$D$41</c:f>
              <c:numCache>
                <c:formatCode>0</c:formatCode>
                <c:ptCount val="35"/>
                <c:pt idx="0">
                  <c:v>6.016111111111111</c:v>
                </c:pt>
                <c:pt idx="1">
                  <c:v>5.8211111111111116</c:v>
                </c:pt>
                <c:pt idx="2">
                  <c:v>6.0788888888888888</c:v>
                </c:pt>
                <c:pt idx="3">
                  <c:v>6.12</c:v>
                </c:pt>
                <c:pt idx="4">
                  <c:v>6.0527777777777771</c:v>
                </c:pt>
                <c:pt idx="5">
                  <c:v>5.9730555555555558</c:v>
                </c:pt>
                <c:pt idx="6">
                  <c:v>5.7977777777777773</c:v>
                </c:pt>
                <c:pt idx="7">
                  <c:v>6.1358333333333333</c:v>
                </c:pt>
                <c:pt idx="8">
                  <c:v>5.86</c:v>
                </c:pt>
                <c:pt idx="9">
                  <c:v>5.7474999999999996</c:v>
                </c:pt>
                <c:pt idx="10">
                  <c:v>6.0741666666666667</c:v>
                </c:pt>
                <c:pt idx="11">
                  <c:v>6.1613888888888884</c:v>
                </c:pt>
                <c:pt idx="12">
                  <c:v>6.1825000000000001</c:v>
                </c:pt>
                <c:pt idx="13">
                  <c:v>6.3827777777777772</c:v>
                </c:pt>
                <c:pt idx="14">
                  <c:v>6.4891666666666659</c:v>
                </c:pt>
                <c:pt idx="15">
                  <c:v>6.3427777777777772</c:v>
                </c:pt>
                <c:pt idx="16">
                  <c:v>6.3316666666666661</c:v>
                </c:pt>
                <c:pt idx="17">
                  <c:v>6.2605555555555554</c:v>
                </c:pt>
                <c:pt idx="18">
                  <c:v>7.2488888888888887</c:v>
                </c:pt>
                <c:pt idx="19">
                  <c:v>7.4088888888888889</c:v>
                </c:pt>
                <c:pt idx="20">
                  <c:v>7.6930555555555555</c:v>
                </c:pt>
                <c:pt idx="21">
                  <c:v>6.5525000000000002</c:v>
                </c:pt>
                <c:pt idx="22">
                  <c:v>6.3827952828830492</c:v>
                </c:pt>
                <c:pt idx="23">
                  <c:v>5.6763329292921574</c:v>
                </c:pt>
                <c:pt idx="24">
                  <c:v>6.1523362884203792</c:v>
                </c:pt>
                <c:pt idx="25">
                  <c:v>5.7179876748530196</c:v>
                </c:pt>
                <c:pt idx="26">
                  <c:v>5.4506846486124889</c:v>
                </c:pt>
                <c:pt idx="27">
                  <c:v>5.7024880874643804</c:v>
                </c:pt>
                <c:pt idx="28">
                  <c:v>5.4973242827412134</c:v>
                </c:pt>
                <c:pt idx="29">
                  <c:v>5.5768347899669921</c:v>
                </c:pt>
                <c:pt idx="30">
                  <c:v>5.7097184281342725</c:v>
                </c:pt>
                <c:pt idx="31">
                  <c:v>5.6446275956076892</c:v>
                </c:pt>
                <c:pt idx="32">
                  <c:v>5.2927627471921017</c:v>
                </c:pt>
                <c:pt idx="33">
                  <c:v>5.4136440800014638</c:v>
                </c:pt>
                <c:pt idx="34">
                  <c:v>5.3527777777777779</c:v>
                </c:pt>
              </c:numCache>
            </c:numRef>
          </c:val>
          <c:extLst>
            <c:ext xmlns:c16="http://schemas.microsoft.com/office/drawing/2014/chart" uri="{C3380CC4-5D6E-409C-BE32-E72D297353CC}">
              <c16:uniqueId val="{00000002-7A4D-42C5-92D1-0D3A68BE0FAC}"/>
            </c:ext>
          </c:extLst>
        </c:ser>
        <c:ser>
          <c:idx val="3"/>
          <c:order val="3"/>
          <c:tx>
            <c:strRef>
              <c:f>'9.1'!$E$6</c:f>
              <c:strCache>
                <c:ptCount val="1"/>
                <c:pt idx="0">
                  <c:v>Construction</c:v>
                </c:pt>
              </c:strCache>
            </c:strRef>
          </c:tx>
          <c:spPr>
            <a:solidFill>
              <a:schemeClr val="accent4"/>
            </a:solidFill>
            <a:ln>
              <a:noFill/>
            </a:ln>
            <a:effectLst/>
          </c:spPr>
          <c:cat>
            <c:numRef>
              <c:f>'9.1'!$A$7:$A$41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'9.1'!$E$7:$E$41</c:f>
              <c:numCache>
                <c:formatCode>0</c:formatCode>
                <c:ptCount val="35"/>
                <c:pt idx="0">
                  <c:v>3.0686111111111107</c:v>
                </c:pt>
                <c:pt idx="1">
                  <c:v>3.0674999999999999</c:v>
                </c:pt>
                <c:pt idx="2">
                  <c:v>3.0083333333333333</c:v>
                </c:pt>
                <c:pt idx="3">
                  <c:v>3.0577777777777779</c:v>
                </c:pt>
                <c:pt idx="4">
                  <c:v>3.1172222222222223</c:v>
                </c:pt>
                <c:pt idx="5">
                  <c:v>3.1069444444444443</c:v>
                </c:pt>
                <c:pt idx="6">
                  <c:v>3.0480555555555555</c:v>
                </c:pt>
                <c:pt idx="7">
                  <c:v>3.1666666666666665</c:v>
                </c:pt>
                <c:pt idx="8">
                  <c:v>3.2258333333333331</c:v>
                </c:pt>
                <c:pt idx="9">
                  <c:v>3.0477777777777777</c:v>
                </c:pt>
                <c:pt idx="10">
                  <c:v>3.0183333333333335</c:v>
                </c:pt>
                <c:pt idx="11">
                  <c:v>2.9183333333333334</c:v>
                </c:pt>
                <c:pt idx="12">
                  <c:v>2.8294444444444444</c:v>
                </c:pt>
                <c:pt idx="13">
                  <c:v>2.8788888888888886</c:v>
                </c:pt>
                <c:pt idx="14">
                  <c:v>2.572222222222222</c:v>
                </c:pt>
                <c:pt idx="15">
                  <c:v>2.612222222222222</c:v>
                </c:pt>
                <c:pt idx="16">
                  <c:v>2.7008333333333336</c:v>
                </c:pt>
                <c:pt idx="17">
                  <c:v>2.7702777777777778</c:v>
                </c:pt>
                <c:pt idx="18">
                  <c:v>2.848611111111111</c:v>
                </c:pt>
                <c:pt idx="19">
                  <c:v>2.848611111111111</c:v>
                </c:pt>
                <c:pt idx="20">
                  <c:v>1.8819444444444444</c:v>
                </c:pt>
                <c:pt idx="21">
                  <c:v>1.8305555555555555</c:v>
                </c:pt>
                <c:pt idx="22">
                  <c:v>2.7268850329264547</c:v>
                </c:pt>
                <c:pt idx="23">
                  <c:v>2.8148323779476208</c:v>
                </c:pt>
                <c:pt idx="24">
                  <c:v>3.024612662687566</c:v>
                </c:pt>
                <c:pt idx="25">
                  <c:v>3.1300113472726769</c:v>
                </c:pt>
                <c:pt idx="26">
                  <c:v>3.0463664830040664</c:v>
                </c:pt>
                <c:pt idx="27">
                  <c:v>3.0856231217546215</c:v>
                </c:pt>
                <c:pt idx="28">
                  <c:v>3.1651627166124552</c:v>
                </c:pt>
                <c:pt idx="29">
                  <c:v>3.1669587719799277</c:v>
                </c:pt>
                <c:pt idx="30">
                  <c:v>3.2654852378665664</c:v>
                </c:pt>
                <c:pt idx="31">
                  <c:v>3.2842155295686508</c:v>
                </c:pt>
                <c:pt idx="32">
                  <c:v>3.4132749366987625</c:v>
                </c:pt>
                <c:pt idx="33">
                  <c:v>3.5177027273702337</c:v>
                </c:pt>
                <c:pt idx="34">
                  <c:v>3.6997222222222224</c:v>
                </c:pt>
              </c:numCache>
            </c:numRef>
          </c:val>
          <c:extLst>
            <c:ext xmlns:c16="http://schemas.microsoft.com/office/drawing/2014/chart" uri="{C3380CC4-5D6E-409C-BE32-E72D297353CC}">
              <c16:uniqueId val="{00000003-7A4D-42C5-92D1-0D3A68BE0FAC}"/>
            </c:ext>
          </c:extLst>
        </c:ser>
        <c:ser>
          <c:idx val="4"/>
          <c:order val="4"/>
          <c:tx>
            <c:strRef>
              <c:f>'9.1'!$F$6</c:f>
              <c:strCache>
                <c:ptCount val="1"/>
                <c:pt idx="0">
                  <c:v>Public administration</c:v>
                </c:pt>
              </c:strCache>
            </c:strRef>
          </c:tx>
          <c:spPr>
            <a:solidFill>
              <a:schemeClr val="accent5"/>
            </a:solidFill>
            <a:ln>
              <a:noFill/>
            </a:ln>
            <a:effectLst/>
          </c:spPr>
          <c:cat>
            <c:numRef>
              <c:f>'9.1'!$A$7:$A$41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'9.1'!$F$7:$F$41</c:f>
              <c:numCache>
                <c:formatCode>0</c:formatCode>
                <c:ptCount val="35"/>
                <c:pt idx="0">
                  <c:v>10.508611111111112</c:v>
                </c:pt>
                <c:pt idx="1">
                  <c:v>9.2222222222222232</c:v>
                </c:pt>
                <c:pt idx="2">
                  <c:v>9.2125000000000004</c:v>
                </c:pt>
                <c:pt idx="3">
                  <c:v>6.6488888888888891</c:v>
                </c:pt>
                <c:pt idx="4">
                  <c:v>6.3930555555555557</c:v>
                </c:pt>
                <c:pt idx="5">
                  <c:v>7.7491666666666656</c:v>
                </c:pt>
                <c:pt idx="6">
                  <c:v>6.4586111111111117</c:v>
                </c:pt>
                <c:pt idx="7">
                  <c:v>5.9672222222222215</c:v>
                </c:pt>
                <c:pt idx="8">
                  <c:v>5.5933333333333328</c:v>
                </c:pt>
                <c:pt idx="9">
                  <c:v>4.1413888888888888</c:v>
                </c:pt>
                <c:pt idx="10">
                  <c:v>4.1974999999999998</c:v>
                </c:pt>
                <c:pt idx="11">
                  <c:v>3.4316666666666666</c:v>
                </c:pt>
                <c:pt idx="12">
                  <c:v>2.9877777777777776</c:v>
                </c:pt>
                <c:pt idx="13">
                  <c:v>2.7994444444444442</c:v>
                </c:pt>
                <c:pt idx="14">
                  <c:v>2.4358333333333335</c:v>
                </c:pt>
                <c:pt idx="15">
                  <c:v>2.467222222222222</c:v>
                </c:pt>
                <c:pt idx="16">
                  <c:v>2.3133333333333335</c:v>
                </c:pt>
                <c:pt idx="17">
                  <c:v>2.2702777777777778</c:v>
                </c:pt>
                <c:pt idx="18">
                  <c:v>1.7</c:v>
                </c:pt>
                <c:pt idx="19">
                  <c:v>1.5430555555555554</c:v>
                </c:pt>
                <c:pt idx="20">
                  <c:v>1.6541666666666666</c:v>
                </c:pt>
                <c:pt idx="21">
                  <c:v>1.463888888888889</c:v>
                </c:pt>
                <c:pt idx="22">
                  <c:v>1.0173945809200871</c:v>
                </c:pt>
                <c:pt idx="23">
                  <c:v>0.69079499994339144</c:v>
                </c:pt>
                <c:pt idx="24">
                  <c:v>0.87059026590514188</c:v>
                </c:pt>
                <c:pt idx="25">
                  <c:v>0.57748402814905753</c:v>
                </c:pt>
                <c:pt idx="26">
                  <c:v>0.52043046675525173</c:v>
                </c:pt>
                <c:pt idx="27">
                  <c:v>0.52217089522327953</c:v>
                </c:pt>
                <c:pt idx="28">
                  <c:v>0.41825219349275161</c:v>
                </c:pt>
                <c:pt idx="29">
                  <c:v>0.46371830699841832</c:v>
                </c:pt>
                <c:pt idx="30">
                  <c:v>0.27286322627416765</c:v>
                </c:pt>
                <c:pt idx="31">
                  <c:v>0.23947797381636193</c:v>
                </c:pt>
                <c:pt idx="32">
                  <c:v>0.2412497561848064</c:v>
                </c:pt>
                <c:pt idx="33">
                  <c:v>0.23229582855600084</c:v>
                </c:pt>
                <c:pt idx="34">
                  <c:v>0.23222222222222222</c:v>
                </c:pt>
              </c:numCache>
            </c:numRef>
          </c:val>
          <c:extLst>
            <c:ext xmlns:c16="http://schemas.microsoft.com/office/drawing/2014/chart" uri="{C3380CC4-5D6E-409C-BE32-E72D297353CC}">
              <c16:uniqueId val="{00000004-7A4D-42C5-92D1-0D3A68BE0FAC}"/>
            </c:ext>
          </c:extLst>
        </c:ser>
        <c:ser>
          <c:idx val="5"/>
          <c:order val="5"/>
          <c:tx>
            <c:strRef>
              <c:f>'9.1'!$G$6</c:f>
              <c:strCache>
                <c:ptCount val="1"/>
                <c:pt idx="0">
                  <c:v>Commercial</c:v>
                </c:pt>
              </c:strCache>
            </c:strRef>
          </c:tx>
          <c:spPr>
            <a:solidFill>
              <a:schemeClr val="accent6"/>
            </a:solidFill>
            <a:ln>
              <a:noFill/>
            </a:ln>
            <a:effectLst/>
          </c:spPr>
          <c:cat>
            <c:numRef>
              <c:f>'9.1'!$A$7:$A$41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'9.1'!$G$7:$G$41</c:f>
              <c:numCache>
                <c:formatCode>0</c:formatCode>
                <c:ptCount val="35"/>
                <c:pt idx="0">
                  <c:v>4.1847222222222218</c:v>
                </c:pt>
                <c:pt idx="1">
                  <c:v>3.878333333333333</c:v>
                </c:pt>
                <c:pt idx="2">
                  <c:v>3.8250000000000002</c:v>
                </c:pt>
                <c:pt idx="3">
                  <c:v>3.0455555555555556</c:v>
                </c:pt>
                <c:pt idx="4">
                  <c:v>5.0155555555555553</c:v>
                </c:pt>
                <c:pt idx="5">
                  <c:v>3.2349999999999999</c:v>
                </c:pt>
                <c:pt idx="6">
                  <c:v>3.1475</c:v>
                </c:pt>
                <c:pt idx="7">
                  <c:v>3.15</c:v>
                </c:pt>
                <c:pt idx="8">
                  <c:v>3.3008333333333328</c:v>
                </c:pt>
                <c:pt idx="9">
                  <c:v>3.5186111111111109</c:v>
                </c:pt>
                <c:pt idx="10">
                  <c:v>3.7683333333333331</c:v>
                </c:pt>
                <c:pt idx="11">
                  <c:v>4.1116666666666672</c:v>
                </c:pt>
                <c:pt idx="12">
                  <c:v>3.365277777777778</c:v>
                </c:pt>
                <c:pt idx="13">
                  <c:v>3.8211111111111107</c:v>
                </c:pt>
                <c:pt idx="14">
                  <c:v>3.4241666666666664</c:v>
                </c:pt>
                <c:pt idx="15">
                  <c:v>3.1044444444444443</c:v>
                </c:pt>
                <c:pt idx="16">
                  <c:v>3.2180555555555554</c:v>
                </c:pt>
                <c:pt idx="17">
                  <c:v>3.0186111111111109</c:v>
                </c:pt>
                <c:pt idx="18">
                  <c:v>3.2652777777777779</c:v>
                </c:pt>
                <c:pt idx="19">
                  <c:v>2.7149999999999999</c:v>
                </c:pt>
                <c:pt idx="20">
                  <c:v>2.493611111111111</c:v>
                </c:pt>
                <c:pt idx="21">
                  <c:v>2.3266666666666667</c:v>
                </c:pt>
                <c:pt idx="22">
                  <c:v>1.8350433160825619</c:v>
                </c:pt>
                <c:pt idx="23">
                  <c:v>1.9924926677957291</c:v>
                </c:pt>
                <c:pt idx="24">
                  <c:v>2.0682445101665627</c:v>
                </c:pt>
                <c:pt idx="25">
                  <c:v>1.7169257492338397</c:v>
                </c:pt>
                <c:pt idx="26">
                  <c:v>1.4413540574428938</c:v>
                </c:pt>
                <c:pt idx="27">
                  <c:v>1.815617569559562</c:v>
                </c:pt>
                <c:pt idx="28">
                  <c:v>1.6700020324379785</c:v>
                </c:pt>
                <c:pt idx="29">
                  <c:v>0.98652561516372561</c:v>
                </c:pt>
                <c:pt idx="30">
                  <c:v>0.93008453184003115</c:v>
                </c:pt>
                <c:pt idx="31">
                  <c:v>0.94683914808044778</c:v>
                </c:pt>
                <c:pt idx="32">
                  <c:v>0.78182369527319717</c:v>
                </c:pt>
                <c:pt idx="33">
                  <c:v>0.78619857646666935</c:v>
                </c:pt>
                <c:pt idx="34">
                  <c:v>0.78027777777777774</c:v>
                </c:pt>
              </c:numCache>
            </c:numRef>
          </c:val>
          <c:extLst>
            <c:ext xmlns:c16="http://schemas.microsoft.com/office/drawing/2014/chart" uri="{C3380CC4-5D6E-409C-BE32-E72D297353CC}">
              <c16:uniqueId val="{00000005-7A4D-42C5-92D1-0D3A68BE0FAC}"/>
            </c:ext>
          </c:extLst>
        </c:ser>
        <c:ser>
          <c:idx val="6"/>
          <c:order val="6"/>
          <c:tx>
            <c:strRef>
              <c:f>'9.1'!$H$6</c:f>
              <c:strCache>
                <c:ptCount val="1"/>
                <c:pt idx="0">
                  <c:v>Households</c:v>
                </c:pt>
              </c:strCache>
            </c:strRef>
          </c:tx>
          <c:spPr>
            <a:solidFill>
              <a:schemeClr val="accent1">
                <a:lumMod val="60000"/>
              </a:schemeClr>
            </a:solidFill>
            <a:ln>
              <a:noFill/>
            </a:ln>
            <a:effectLst/>
          </c:spPr>
          <c:cat>
            <c:numRef>
              <c:f>'9.1'!$A$7:$A$41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'9.1'!$H$7:$H$41</c:f>
              <c:numCache>
                <c:formatCode>0</c:formatCode>
                <c:ptCount val="35"/>
                <c:pt idx="0">
                  <c:v>32.915555555555557</c:v>
                </c:pt>
                <c:pt idx="1">
                  <c:v>28.60361111111111</c:v>
                </c:pt>
                <c:pt idx="2">
                  <c:v>27.291666666666664</c:v>
                </c:pt>
                <c:pt idx="3">
                  <c:v>25.617222222222221</c:v>
                </c:pt>
                <c:pt idx="4">
                  <c:v>27.395</c:v>
                </c:pt>
                <c:pt idx="5">
                  <c:v>24.898611111111109</c:v>
                </c:pt>
                <c:pt idx="6">
                  <c:v>23.065833333333334</c:v>
                </c:pt>
                <c:pt idx="7">
                  <c:v>22.698333333333331</c:v>
                </c:pt>
                <c:pt idx="8">
                  <c:v>22.396111111111111</c:v>
                </c:pt>
                <c:pt idx="9">
                  <c:v>21.306944444444444</c:v>
                </c:pt>
                <c:pt idx="10">
                  <c:v>20.944722222222222</c:v>
                </c:pt>
                <c:pt idx="11">
                  <c:v>21.267499999999998</c:v>
                </c:pt>
                <c:pt idx="12">
                  <c:v>20.7925</c:v>
                </c:pt>
                <c:pt idx="13">
                  <c:v>20.832222222222221</c:v>
                </c:pt>
                <c:pt idx="14">
                  <c:v>18.495277777777776</c:v>
                </c:pt>
                <c:pt idx="15">
                  <c:v>17.548333333333332</c:v>
                </c:pt>
                <c:pt idx="16">
                  <c:v>15.807222222222222</c:v>
                </c:pt>
                <c:pt idx="17">
                  <c:v>15.695833333333333</c:v>
                </c:pt>
                <c:pt idx="18">
                  <c:v>13.1075</c:v>
                </c:pt>
                <c:pt idx="19">
                  <c:v>11.7775</c:v>
                </c:pt>
                <c:pt idx="20">
                  <c:v>10.708333333333334</c:v>
                </c:pt>
                <c:pt idx="21">
                  <c:v>10.005833333333333</c:v>
                </c:pt>
                <c:pt idx="22">
                  <c:v>7.1372460778711391</c:v>
                </c:pt>
                <c:pt idx="23">
                  <c:v>4.9036433787722125</c:v>
                </c:pt>
                <c:pt idx="24">
                  <c:v>3.7655364954050401</c:v>
                </c:pt>
                <c:pt idx="25">
                  <c:v>3.0024762188142327</c:v>
                </c:pt>
                <c:pt idx="26">
                  <c:v>2.3774782418915361</c:v>
                </c:pt>
                <c:pt idx="27">
                  <c:v>2.122415553571646</c:v>
                </c:pt>
                <c:pt idx="28">
                  <c:v>1.6184754404800892</c:v>
                </c:pt>
                <c:pt idx="29">
                  <c:v>1.5618050447537555</c:v>
                </c:pt>
                <c:pt idx="30">
                  <c:v>1.4512769867794495</c:v>
                </c:pt>
                <c:pt idx="31">
                  <c:v>1.2529140968831152</c:v>
                </c:pt>
                <c:pt idx="32">
                  <c:v>1.2329927913422265</c:v>
                </c:pt>
                <c:pt idx="33">
                  <c:v>0.94797817253939232</c:v>
                </c:pt>
                <c:pt idx="34">
                  <c:v>0.9458333333333333</c:v>
                </c:pt>
              </c:numCache>
            </c:numRef>
          </c:val>
          <c:extLst>
            <c:ext xmlns:c16="http://schemas.microsoft.com/office/drawing/2014/chart" uri="{C3380CC4-5D6E-409C-BE32-E72D297353CC}">
              <c16:uniqueId val="{00000006-7A4D-42C5-92D1-0D3A68BE0FAC}"/>
            </c:ext>
          </c:extLst>
        </c:ser>
        <c:dLbls>
          <c:showLegendKey val="0"/>
          <c:showVal val="0"/>
          <c:showCatName val="0"/>
          <c:showSerName val="0"/>
          <c:showPercent val="0"/>
          <c:showBubbleSize val="0"/>
        </c:dLbls>
        <c:axId val="107778768"/>
        <c:axId val="107781680"/>
      </c:areaChart>
      <c:catAx>
        <c:axId val="107778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de-DE"/>
          </a:p>
        </c:txPr>
        <c:crossAx val="107781680"/>
        <c:crosses val="autoZero"/>
        <c:auto val="1"/>
        <c:lblAlgn val="ctr"/>
        <c:lblOffset val="100"/>
        <c:noMultiLvlLbl val="0"/>
      </c:catAx>
      <c:valAx>
        <c:axId val="107781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de-DE"/>
          </a:p>
        </c:txPr>
        <c:crossAx val="107778768"/>
        <c:crosses val="autoZero"/>
        <c:crossBetween val="midCat"/>
      </c:valAx>
      <c:spPr>
        <a:noFill/>
        <a:ln>
          <a:noFill/>
        </a:ln>
        <a:effectLst/>
      </c:spPr>
    </c:plotArea>
    <c:legend>
      <c:legendPos val="r"/>
      <c:layout>
        <c:manualLayout>
          <c:xMode val="edge"/>
          <c:yMode val="edge"/>
          <c:x val="0.79074569444444442"/>
          <c:y val="0.21753431072711982"/>
          <c:w val="0.19867097222222221"/>
          <c:h val="0.5486971003134797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de-DE"/>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b="0"/>
            </a:pPr>
            <a:r>
              <a:rPr lang="sv-SE" sz="1200" b="0" i="0" u="none" strike="noStrike" baseline="0">
                <a:effectLst/>
              </a:rPr>
              <a:t>Total final energy use, by energy carrier 2017, 378 TWh, in percent</a:t>
            </a:r>
            <a:endParaRPr lang="sv-SE" sz="1000">
              <a:effectLst/>
            </a:endParaRPr>
          </a:p>
        </c:rich>
      </c:tx>
      <c:layout>
        <c:manualLayout>
          <c:xMode val="edge"/>
          <c:yMode val="edge"/>
          <c:x val="0.19291666666666665"/>
          <c:y val="2.7777777777777776E-2"/>
        </c:manualLayout>
      </c:layout>
      <c:overlay val="0"/>
    </c:title>
    <c:autoTitleDeleted val="0"/>
    <c:plotArea>
      <c:layout>
        <c:manualLayout>
          <c:layoutTarget val="inner"/>
          <c:xMode val="edge"/>
          <c:yMode val="edge"/>
          <c:x val="0.11131088769066587"/>
          <c:y val="0.1826701349428532"/>
          <c:w val="0.59133615595619182"/>
          <c:h val="0.72970778612727705"/>
        </c:manualLayout>
      </c:layout>
      <c:pieChart>
        <c:varyColors val="1"/>
        <c:ser>
          <c:idx val="0"/>
          <c:order val="0"/>
          <c:explosion val="1"/>
          <c:dPt>
            <c:idx val="0"/>
            <c:bubble3D val="0"/>
            <c:spPr>
              <a:solidFill>
                <a:srgbClr val="92D050"/>
              </a:solidFill>
            </c:spPr>
            <c:extLst>
              <c:ext xmlns:c16="http://schemas.microsoft.com/office/drawing/2014/chart" uri="{C3380CC4-5D6E-409C-BE32-E72D297353CC}">
                <c16:uniqueId val="{00000001-30D6-4C16-BA9B-9CEDBEB44B15}"/>
              </c:ext>
            </c:extLst>
          </c:dPt>
          <c:dPt>
            <c:idx val="1"/>
            <c:bubble3D val="0"/>
            <c:spPr>
              <a:solidFill>
                <a:schemeClr val="bg2">
                  <a:lumMod val="50000"/>
                </a:schemeClr>
              </a:solidFill>
            </c:spPr>
            <c:extLst>
              <c:ext xmlns:c16="http://schemas.microsoft.com/office/drawing/2014/chart" uri="{C3380CC4-5D6E-409C-BE32-E72D297353CC}">
                <c16:uniqueId val="{00000003-30D6-4C16-BA9B-9CEDBEB44B15}"/>
              </c:ext>
            </c:extLst>
          </c:dPt>
          <c:dPt>
            <c:idx val="2"/>
            <c:bubble3D val="0"/>
            <c:spPr>
              <a:solidFill>
                <a:schemeClr val="accent6">
                  <a:lumMod val="75000"/>
                </a:schemeClr>
              </a:solidFill>
            </c:spPr>
            <c:extLst>
              <c:ext xmlns:c16="http://schemas.microsoft.com/office/drawing/2014/chart" uri="{C3380CC4-5D6E-409C-BE32-E72D297353CC}">
                <c16:uniqueId val="{00000005-30D6-4C16-BA9B-9CEDBEB44B15}"/>
              </c:ext>
            </c:extLst>
          </c:dPt>
          <c:dPt>
            <c:idx val="3"/>
            <c:bubble3D val="0"/>
            <c:spPr>
              <a:solidFill>
                <a:schemeClr val="accent2">
                  <a:lumMod val="60000"/>
                  <a:lumOff val="40000"/>
                </a:schemeClr>
              </a:solidFill>
            </c:spPr>
            <c:extLst>
              <c:ext xmlns:c16="http://schemas.microsoft.com/office/drawing/2014/chart" uri="{C3380CC4-5D6E-409C-BE32-E72D297353CC}">
                <c16:uniqueId val="{00000007-30D6-4C16-BA9B-9CEDBEB44B15}"/>
              </c:ext>
            </c:extLst>
          </c:dPt>
          <c:dPt>
            <c:idx val="5"/>
            <c:bubble3D val="0"/>
            <c:spPr>
              <a:solidFill>
                <a:srgbClr val="FFFF00"/>
              </a:solidFill>
            </c:spPr>
            <c:extLst>
              <c:ext xmlns:c16="http://schemas.microsoft.com/office/drawing/2014/chart" uri="{C3380CC4-5D6E-409C-BE32-E72D297353CC}">
                <c16:uniqueId val="{00000009-30D6-4C16-BA9B-9CEDBEB44B15}"/>
              </c:ext>
            </c:extLst>
          </c:dPt>
          <c:dPt>
            <c:idx val="6"/>
            <c:bubble3D val="0"/>
            <c:spPr>
              <a:solidFill>
                <a:schemeClr val="accent4"/>
              </a:solidFill>
            </c:spPr>
            <c:extLst>
              <c:ext xmlns:c16="http://schemas.microsoft.com/office/drawing/2014/chart" uri="{C3380CC4-5D6E-409C-BE32-E72D297353CC}">
                <c16:uniqueId val="{0000000B-30D6-4C16-BA9B-9CEDBEB44B15}"/>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'2.1'!$C$6:$I$6</c:f>
              <c:strCache>
                <c:ptCount val="7"/>
                <c:pt idx="0">
                  <c:v>Biomass</c:v>
                </c:pt>
                <c:pt idx="1">
                  <c:v>Coal and coke, incl. coke oven and blast furnace gases</c:v>
                </c:pt>
                <c:pt idx="2">
                  <c:v>Petroleum products</c:v>
                </c:pt>
                <c:pt idx="3">
                  <c:v>Natural gas, gasworks gas</c:v>
                </c:pt>
                <c:pt idx="4">
                  <c:v>Other fuels</c:v>
                </c:pt>
                <c:pt idx="5">
                  <c:v>District heating</c:v>
                </c:pt>
                <c:pt idx="6">
                  <c:v>Electricity</c:v>
                </c:pt>
              </c:strCache>
            </c:strRef>
          </c:cat>
          <c:val>
            <c:numRef>
              <c:f>'2.1'!$C$54:$I$54</c:f>
              <c:numCache>
                <c:formatCode>0</c:formatCode>
                <c:ptCount val="7"/>
                <c:pt idx="0">
                  <c:v>89.465000000000003</c:v>
                </c:pt>
                <c:pt idx="1">
                  <c:v>14.116111111111111</c:v>
                </c:pt>
                <c:pt idx="2">
                  <c:v>87.159166666666664</c:v>
                </c:pt>
                <c:pt idx="3">
                  <c:v>5.8386111111111116</c:v>
                </c:pt>
                <c:pt idx="4">
                  <c:v>5.809166666666667</c:v>
                </c:pt>
                <c:pt idx="5">
                  <c:v>49.667499999999997</c:v>
                </c:pt>
                <c:pt idx="6">
                  <c:v>125.74361111111109</c:v>
                </c:pt>
              </c:numCache>
            </c:numRef>
          </c:val>
          <c:extLst>
            <c:ext xmlns:c16="http://schemas.microsoft.com/office/drawing/2014/chart" uri="{C3380CC4-5D6E-409C-BE32-E72D297353CC}">
              <c16:uniqueId val="{0000000C-30D6-4C16-BA9B-9CEDBEB44B1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3108794774082742"/>
          <c:y val="0.24920437302949663"/>
          <c:w val="0.26891213220682908"/>
          <c:h val="0.52186792202052756"/>
        </c:manualLayout>
      </c:layout>
      <c:overlay val="0"/>
      <c:txPr>
        <a:bodyPr/>
        <a:lstStyle/>
        <a:p>
          <a:pPr rtl="0">
            <a:defRPr/>
          </a:pPr>
          <a:endParaRPr lang="de-DE"/>
        </a:p>
      </c:txPr>
    </c:legend>
    <c:plotVisOnly val="1"/>
    <c:dispBlanksAs val="gap"/>
    <c:showDLblsOverMax val="0"/>
  </c:chart>
  <c:spPr>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'9.2'!$A$3</c:f>
          <c:strCache>
            <c:ptCount val="1"/>
            <c:pt idx="0">
              <c:v>Final use of petroleum products, by product, from 1983, TWh </c:v>
            </c:pt>
          </c:strCache>
        </c:strRef>
      </c:tx>
      <c:overlay val="0"/>
      <c:txPr>
        <a:bodyPr/>
        <a:lstStyle/>
        <a:p>
          <a:pPr>
            <a:defRPr sz="1200" b="0"/>
          </a:pPr>
          <a:endParaRPr lang="de-DE"/>
        </a:p>
      </c:txPr>
    </c:title>
    <c:autoTitleDeleted val="0"/>
    <c:plotArea>
      <c:layout/>
      <c:areaChart>
        <c:grouping val="stacked"/>
        <c:varyColors val="0"/>
        <c:ser>
          <c:idx val="3"/>
          <c:order val="0"/>
          <c:tx>
            <c:strRef>
              <c:f>'9.2'!$C$6</c:f>
              <c:strCache>
                <c:ptCount val="1"/>
                <c:pt idx="0">
                  <c:v>Petrol</c:v>
                </c:pt>
              </c:strCache>
            </c:strRef>
          </c:tx>
          <c:spPr>
            <a:solidFill>
              <a:schemeClr val="accent6">
                <a:lumMod val="75000"/>
              </a:schemeClr>
            </a:solidFill>
          </c:spPr>
          <c:cat>
            <c:numRef>
              <c:f>'9.2'!$A$7:$A$41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'9.2'!$C$7:$C$41</c:f>
              <c:numCache>
                <c:formatCode>#,##0</c:formatCode>
                <c:ptCount val="35"/>
                <c:pt idx="0">
                  <c:v>42.173333333333332</c:v>
                </c:pt>
                <c:pt idx="1">
                  <c:v>43.821944444444448</c:v>
                </c:pt>
                <c:pt idx="2">
                  <c:v>44.197222222222223</c:v>
                </c:pt>
                <c:pt idx="3">
                  <c:v>46.377499999999998</c:v>
                </c:pt>
                <c:pt idx="4">
                  <c:v>48.261666666666663</c:v>
                </c:pt>
                <c:pt idx="5">
                  <c:v>50.058611111111112</c:v>
                </c:pt>
                <c:pt idx="6">
                  <c:v>51.88111111111111</c:v>
                </c:pt>
                <c:pt idx="7">
                  <c:v>49.107777777777777</c:v>
                </c:pt>
                <c:pt idx="8">
                  <c:v>50.163055555555559</c:v>
                </c:pt>
                <c:pt idx="9">
                  <c:v>51.270833333333336</c:v>
                </c:pt>
                <c:pt idx="10">
                  <c:v>48.732500000000002</c:v>
                </c:pt>
                <c:pt idx="11">
                  <c:v>49.325555555555553</c:v>
                </c:pt>
                <c:pt idx="12">
                  <c:v>50.267777777777781</c:v>
                </c:pt>
                <c:pt idx="13">
                  <c:v>49.665555555555557</c:v>
                </c:pt>
                <c:pt idx="14">
                  <c:v>48.645277777777778</c:v>
                </c:pt>
                <c:pt idx="15">
                  <c:v>47.354166666666664</c:v>
                </c:pt>
                <c:pt idx="16">
                  <c:v>47.55972222222222</c:v>
                </c:pt>
                <c:pt idx="17">
                  <c:v>46.856944444444444</c:v>
                </c:pt>
                <c:pt idx="18">
                  <c:v>48.785295244444448</c:v>
                </c:pt>
                <c:pt idx="19">
                  <c:v>49.245537555555558</c:v>
                </c:pt>
                <c:pt idx="20">
                  <c:v>49.042855401066667</c:v>
                </c:pt>
                <c:pt idx="21">
                  <c:v>47.548168711111117</c:v>
                </c:pt>
                <c:pt idx="22">
                  <c:v>47.699373866400293</c:v>
                </c:pt>
                <c:pt idx="23">
                  <c:v>46.820658836799907</c:v>
                </c:pt>
                <c:pt idx="24">
                  <c:v>46.29386350399956</c:v>
                </c:pt>
                <c:pt idx="25">
                  <c:v>43.120481479530127</c:v>
                </c:pt>
                <c:pt idx="26">
                  <c:v>42.285633805870148</c:v>
                </c:pt>
                <c:pt idx="27">
                  <c:v>39.774232314180168</c:v>
                </c:pt>
                <c:pt idx="28">
                  <c:v>36.943091430699695</c:v>
                </c:pt>
                <c:pt idx="29">
                  <c:v>33.930271505130165</c:v>
                </c:pt>
                <c:pt idx="30">
                  <c:v>32.182460991590077</c:v>
                </c:pt>
                <c:pt idx="31">
                  <c:v>30.950472047040247</c:v>
                </c:pt>
                <c:pt idx="32">
                  <c:v>30.223563787690111</c:v>
                </c:pt>
                <c:pt idx="33">
                  <c:v>29.019119114440095</c:v>
                </c:pt>
                <c:pt idx="34">
                  <c:v>27.753055555555555</c:v>
                </c:pt>
              </c:numCache>
            </c:numRef>
          </c:val>
          <c:extLst>
            <c:ext xmlns:c16="http://schemas.microsoft.com/office/drawing/2014/chart" uri="{C3380CC4-5D6E-409C-BE32-E72D297353CC}">
              <c16:uniqueId val="{00000001-7F69-4EF7-B5B8-2A212453A49B}"/>
            </c:ext>
          </c:extLst>
        </c:ser>
        <c:ser>
          <c:idx val="5"/>
          <c:order val="1"/>
          <c:tx>
            <c:strRef>
              <c:f>'9.2'!$E$6</c:f>
              <c:strCache>
                <c:ptCount val="1"/>
                <c:pt idx="0">
                  <c:v>Diesel</c:v>
                </c:pt>
              </c:strCache>
            </c:strRef>
          </c:tx>
          <c:spPr>
            <a:solidFill>
              <a:schemeClr val="accent2">
                <a:lumMod val="75000"/>
              </a:schemeClr>
            </a:solidFill>
          </c:spPr>
          <c:cat>
            <c:numRef>
              <c:f>'9.2'!$A$7:$A$41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'9.2'!$E$7:$E$41</c:f>
              <c:numCache>
                <c:formatCode>#,##0</c:formatCode>
                <c:ptCount val="35"/>
                <c:pt idx="0">
                  <c:v>25.079444444444444</c:v>
                </c:pt>
                <c:pt idx="1">
                  <c:v>26.176666666666666</c:v>
                </c:pt>
                <c:pt idx="2">
                  <c:v>26.858888888888888</c:v>
                </c:pt>
                <c:pt idx="3">
                  <c:v>27.373055555555556</c:v>
                </c:pt>
                <c:pt idx="4">
                  <c:v>27.323611111111113</c:v>
                </c:pt>
                <c:pt idx="5">
                  <c:v>28.371388888888887</c:v>
                </c:pt>
                <c:pt idx="6">
                  <c:v>27.550833333333333</c:v>
                </c:pt>
                <c:pt idx="7">
                  <c:v>27.63</c:v>
                </c:pt>
                <c:pt idx="8">
                  <c:v>26.147222222222222</c:v>
                </c:pt>
                <c:pt idx="9">
                  <c:v>25.741944444444446</c:v>
                </c:pt>
                <c:pt idx="10">
                  <c:v>26.46361111111111</c:v>
                </c:pt>
                <c:pt idx="11">
                  <c:v>27.382777777777779</c:v>
                </c:pt>
                <c:pt idx="12">
                  <c:v>27.728888888888889</c:v>
                </c:pt>
                <c:pt idx="13">
                  <c:v>28.193333333333332</c:v>
                </c:pt>
                <c:pt idx="14">
                  <c:v>28.381388888888889</c:v>
                </c:pt>
                <c:pt idx="15">
                  <c:v>32.148055555555558</c:v>
                </c:pt>
                <c:pt idx="16">
                  <c:v>32.417222222222222</c:v>
                </c:pt>
                <c:pt idx="17">
                  <c:v>31.768888888888888</c:v>
                </c:pt>
                <c:pt idx="18">
                  <c:v>33.186245694444445</c:v>
                </c:pt>
                <c:pt idx="19">
                  <c:v>37.037668749999995</c:v>
                </c:pt>
                <c:pt idx="20">
                  <c:v>38.40149380555556</c:v>
                </c:pt>
                <c:pt idx="21">
                  <c:v>40.579347944444443</c:v>
                </c:pt>
                <c:pt idx="22">
                  <c:v>42.443051377500183</c:v>
                </c:pt>
                <c:pt idx="23">
                  <c:v>43.496807990100159</c:v>
                </c:pt>
                <c:pt idx="24">
                  <c:v>45.346118827200378</c:v>
                </c:pt>
                <c:pt idx="25">
                  <c:v>45.80619555487614</c:v>
                </c:pt>
                <c:pt idx="26">
                  <c:v>44.747429843208167</c:v>
                </c:pt>
                <c:pt idx="27">
                  <c:v>48.574728623888198</c:v>
                </c:pt>
                <c:pt idx="28">
                  <c:v>49.519725232928252</c:v>
                </c:pt>
                <c:pt idx="29">
                  <c:v>48.111647928432198</c:v>
                </c:pt>
                <c:pt idx="30">
                  <c:v>47.67252980831222</c:v>
                </c:pt>
                <c:pt idx="31">
                  <c:v>46.773139588160184</c:v>
                </c:pt>
                <c:pt idx="32">
                  <c:v>47.604543782520544</c:v>
                </c:pt>
                <c:pt idx="33">
                  <c:v>45.608413295720602</c:v>
                </c:pt>
                <c:pt idx="34">
                  <c:v>45.897777777777776</c:v>
                </c:pt>
              </c:numCache>
            </c:numRef>
          </c:val>
          <c:extLst>
            <c:ext xmlns:c16="http://schemas.microsoft.com/office/drawing/2014/chart" uri="{C3380CC4-5D6E-409C-BE32-E72D297353CC}">
              <c16:uniqueId val="{00000003-7F69-4EF7-B5B8-2A212453A49B}"/>
            </c:ext>
          </c:extLst>
        </c:ser>
        <c:ser>
          <c:idx val="2"/>
          <c:order val="2"/>
          <c:tx>
            <c:strRef>
              <c:f>'9.2'!$F$6</c:f>
              <c:strCache>
                <c:ptCount val="1"/>
                <c:pt idx="0">
                  <c:v>Light heating oil</c:v>
                </c:pt>
              </c:strCache>
            </c:strRef>
          </c:tx>
          <c:spPr>
            <a:solidFill>
              <a:srgbClr val="FFC000"/>
            </a:solidFill>
          </c:spPr>
          <c:cat>
            <c:numRef>
              <c:f>'9.2'!$A$7:$A$41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'9.2'!$F$7:$F$41</c:f>
              <c:numCache>
                <c:formatCode>#,##0</c:formatCode>
                <c:ptCount val="35"/>
                <c:pt idx="0">
                  <c:v>44.395833333333336</c:v>
                </c:pt>
                <c:pt idx="1">
                  <c:v>40.431666666666665</c:v>
                </c:pt>
                <c:pt idx="2">
                  <c:v>39.413611111111109</c:v>
                </c:pt>
                <c:pt idx="3">
                  <c:v>36.734444444444442</c:v>
                </c:pt>
                <c:pt idx="4">
                  <c:v>40.985277777777775</c:v>
                </c:pt>
                <c:pt idx="5">
                  <c:v>37.278055555555554</c:v>
                </c:pt>
                <c:pt idx="6">
                  <c:v>34.371944444444445</c:v>
                </c:pt>
                <c:pt idx="7">
                  <c:v>34.569722222222225</c:v>
                </c:pt>
                <c:pt idx="8">
                  <c:v>32.958333333333336</c:v>
                </c:pt>
                <c:pt idx="9">
                  <c:v>31.327222222222222</c:v>
                </c:pt>
                <c:pt idx="10">
                  <c:v>31.238055555555555</c:v>
                </c:pt>
                <c:pt idx="11">
                  <c:v>31.564444444444444</c:v>
                </c:pt>
                <c:pt idx="12">
                  <c:v>31.16888888888889</c:v>
                </c:pt>
                <c:pt idx="13">
                  <c:v>31.860555555555557</c:v>
                </c:pt>
                <c:pt idx="14">
                  <c:v>29.300277777777779</c:v>
                </c:pt>
                <c:pt idx="15">
                  <c:v>27.659444444444443</c:v>
                </c:pt>
                <c:pt idx="16">
                  <c:v>26.740277777777777</c:v>
                </c:pt>
                <c:pt idx="17">
                  <c:v>26.087777777777777</c:v>
                </c:pt>
                <c:pt idx="18">
                  <c:v>23.734722222222221</c:v>
                </c:pt>
                <c:pt idx="19">
                  <c:v>21.045000000000002</c:v>
                </c:pt>
                <c:pt idx="20">
                  <c:v>19.421666666666667</c:v>
                </c:pt>
                <c:pt idx="21">
                  <c:v>17.789722222222224</c:v>
                </c:pt>
                <c:pt idx="22">
                  <c:v>13.218739587699133</c:v>
                </c:pt>
                <c:pt idx="23">
                  <c:v>10.430716160915313</c:v>
                </c:pt>
                <c:pt idx="24">
                  <c:v>9.0212873374260862</c:v>
                </c:pt>
                <c:pt idx="25">
                  <c:v>7.2360665353989431</c:v>
                </c:pt>
                <c:pt idx="26">
                  <c:v>6.2517872206810488</c:v>
                </c:pt>
                <c:pt idx="27">
                  <c:v>6.2108751072168555</c:v>
                </c:pt>
                <c:pt idx="28">
                  <c:v>5.1555436817666846</c:v>
                </c:pt>
                <c:pt idx="29">
                  <c:v>5.033063642759517</c:v>
                </c:pt>
                <c:pt idx="30">
                  <c:v>4.5326534639212124</c:v>
                </c:pt>
                <c:pt idx="31">
                  <c:v>4.0149280702579855</c:v>
                </c:pt>
                <c:pt idx="32">
                  <c:v>4.072342050441125</c:v>
                </c:pt>
                <c:pt idx="33">
                  <c:v>3.8610110478514579</c:v>
                </c:pt>
                <c:pt idx="34">
                  <c:v>3.7322222222222221</c:v>
                </c:pt>
              </c:numCache>
            </c:numRef>
          </c:val>
          <c:extLst>
            <c:ext xmlns:c16="http://schemas.microsoft.com/office/drawing/2014/chart" uri="{C3380CC4-5D6E-409C-BE32-E72D297353CC}">
              <c16:uniqueId val="{00000004-7F69-4EF7-B5B8-2A212453A49B}"/>
            </c:ext>
          </c:extLst>
        </c:ser>
        <c:ser>
          <c:idx val="0"/>
          <c:order val="3"/>
          <c:tx>
            <c:strRef>
              <c:f>'9.2'!$G$6</c:f>
              <c:strCache>
                <c:ptCount val="1"/>
                <c:pt idx="0">
                  <c:v>Heavy fuel oil</c:v>
                </c:pt>
              </c:strCache>
            </c:strRef>
          </c:tx>
          <c:spPr>
            <a:solidFill>
              <a:srgbClr val="C00000"/>
            </a:solidFill>
          </c:spPr>
          <c:cat>
            <c:numRef>
              <c:f>'9.2'!$A$7:$A$41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'9.2'!$G$7:$G$41</c:f>
              <c:numCache>
                <c:formatCode>#,##0</c:formatCode>
                <c:ptCount val="35"/>
                <c:pt idx="0">
                  <c:v>38.504444444444445</c:v>
                </c:pt>
                <c:pt idx="1">
                  <c:v>34.708055555555553</c:v>
                </c:pt>
                <c:pt idx="2">
                  <c:v>33.713055555555556</c:v>
                </c:pt>
                <c:pt idx="3">
                  <c:v>28.640555555555554</c:v>
                </c:pt>
                <c:pt idx="4">
                  <c:v>26.293333333333333</c:v>
                </c:pt>
                <c:pt idx="5">
                  <c:v>23.491944444444446</c:v>
                </c:pt>
                <c:pt idx="6">
                  <c:v>19.966111111111111</c:v>
                </c:pt>
                <c:pt idx="7">
                  <c:v>16.678055555555556</c:v>
                </c:pt>
                <c:pt idx="8">
                  <c:v>14.049722222222222</c:v>
                </c:pt>
                <c:pt idx="9">
                  <c:v>11.508055555555556</c:v>
                </c:pt>
                <c:pt idx="10">
                  <c:v>12.665277777777778</c:v>
                </c:pt>
                <c:pt idx="11">
                  <c:v>14.753055555555555</c:v>
                </c:pt>
                <c:pt idx="12">
                  <c:v>14.633888888888889</c:v>
                </c:pt>
                <c:pt idx="13">
                  <c:v>15.661111111111111</c:v>
                </c:pt>
                <c:pt idx="14">
                  <c:v>16.461666666666666</c:v>
                </c:pt>
                <c:pt idx="15">
                  <c:v>15.607222222222223</c:v>
                </c:pt>
                <c:pt idx="16">
                  <c:v>15.055555555555555</c:v>
                </c:pt>
                <c:pt idx="17">
                  <c:v>13.164999999999999</c:v>
                </c:pt>
                <c:pt idx="18">
                  <c:v>11.720555555555556</c:v>
                </c:pt>
                <c:pt idx="19">
                  <c:v>11.908611111111112</c:v>
                </c:pt>
                <c:pt idx="20">
                  <c:v>13.320277777777777</c:v>
                </c:pt>
                <c:pt idx="21">
                  <c:v>12.091111111111111</c:v>
                </c:pt>
                <c:pt idx="22">
                  <c:v>10.511297677387308</c:v>
                </c:pt>
                <c:pt idx="23">
                  <c:v>10.076239842306505</c:v>
                </c:pt>
                <c:pt idx="24">
                  <c:v>8.8407025484140842</c:v>
                </c:pt>
                <c:pt idx="25">
                  <c:v>8.5368063647981405</c:v>
                </c:pt>
                <c:pt idx="26">
                  <c:v>7.6582812333473029</c:v>
                </c:pt>
                <c:pt idx="27">
                  <c:v>8.7600151270873354</c:v>
                </c:pt>
                <c:pt idx="28">
                  <c:v>6.6064248313980798</c:v>
                </c:pt>
                <c:pt idx="29">
                  <c:v>5.9757396346711609</c:v>
                </c:pt>
                <c:pt idx="30">
                  <c:v>4.8649717905755452</c:v>
                </c:pt>
                <c:pt idx="31">
                  <c:v>3.7528317625869594</c:v>
                </c:pt>
                <c:pt idx="32">
                  <c:v>2.810214236555983</c:v>
                </c:pt>
                <c:pt idx="33">
                  <c:v>2.5858152172686197</c:v>
                </c:pt>
                <c:pt idx="34">
                  <c:v>2.8530555555555557</c:v>
                </c:pt>
              </c:numCache>
            </c:numRef>
          </c:val>
          <c:extLst>
            <c:ext xmlns:c16="http://schemas.microsoft.com/office/drawing/2014/chart" uri="{C3380CC4-5D6E-409C-BE32-E72D297353CC}">
              <c16:uniqueId val="{00000005-7F69-4EF7-B5B8-2A212453A49B}"/>
            </c:ext>
          </c:extLst>
        </c:ser>
        <c:ser>
          <c:idx val="4"/>
          <c:order val="4"/>
          <c:tx>
            <c:strRef>
              <c:f>'9.2'!$D$6</c:f>
              <c:strCache>
                <c:ptCount val="1"/>
                <c:pt idx="0">
                  <c:v>Light distillates</c:v>
                </c:pt>
              </c:strCache>
            </c:strRef>
          </c:tx>
          <c:spPr>
            <a:solidFill>
              <a:schemeClr val="accent1">
                <a:lumMod val="60000"/>
                <a:lumOff val="40000"/>
              </a:schemeClr>
            </a:solidFill>
          </c:spPr>
          <c:cat>
            <c:numRef>
              <c:f>'9.2'!$A$7:$A$41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'9.2'!$D$7:$D$41</c:f>
              <c:numCache>
                <c:formatCode>#,##0</c:formatCode>
                <c:ptCount val="35"/>
                <c:pt idx="0">
                  <c:v>6.5588888888888892</c:v>
                </c:pt>
                <c:pt idx="1">
                  <c:v>6.8719444444444449</c:v>
                </c:pt>
                <c:pt idx="2">
                  <c:v>6.5925000000000002</c:v>
                </c:pt>
                <c:pt idx="3">
                  <c:v>7.82</c:v>
                </c:pt>
                <c:pt idx="4">
                  <c:v>8.25</c:v>
                </c:pt>
                <c:pt idx="5">
                  <c:v>9.1858333333333331</c:v>
                </c:pt>
                <c:pt idx="6">
                  <c:v>10.091388888888888</c:v>
                </c:pt>
                <c:pt idx="7">
                  <c:v>3.6235144075588628</c:v>
                </c:pt>
                <c:pt idx="8">
                  <c:v>3.3545436864310179</c:v>
                </c:pt>
                <c:pt idx="9">
                  <c:v>4.0459736475421284</c:v>
                </c:pt>
                <c:pt idx="10">
                  <c:v>3.2015220387150203</c:v>
                </c:pt>
                <c:pt idx="11">
                  <c:v>3.153222437903386</c:v>
                </c:pt>
                <c:pt idx="12">
                  <c:v>3.0768815532408009</c:v>
                </c:pt>
                <c:pt idx="13">
                  <c:v>2.955620467722655</c:v>
                </c:pt>
                <c:pt idx="14">
                  <c:v>3.0750677071154939</c:v>
                </c:pt>
                <c:pt idx="15">
                  <c:v>2.8114901285378449</c:v>
                </c:pt>
                <c:pt idx="16">
                  <c:v>2.7023830654816314</c:v>
                </c:pt>
                <c:pt idx="17">
                  <c:v>2.7756024916815165</c:v>
                </c:pt>
                <c:pt idx="18">
                  <c:v>2.6127219279008003</c:v>
                </c:pt>
                <c:pt idx="19">
                  <c:v>2.557800706891403</c:v>
                </c:pt>
                <c:pt idx="20">
                  <c:v>2.4817926443747051</c:v>
                </c:pt>
                <c:pt idx="21">
                  <c:v>2.8127724385302009</c:v>
                </c:pt>
                <c:pt idx="22">
                  <c:v>2.725044085113371</c:v>
                </c:pt>
                <c:pt idx="23">
                  <c:v>2.525235166377926</c:v>
                </c:pt>
                <c:pt idx="24">
                  <c:v>2.4682694675971195</c:v>
                </c:pt>
                <c:pt idx="25">
                  <c:v>2.3112516649101469</c:v>
                </c:pt>
                <c:pt idx="26">
                  <c:v>2.0249854668689515</c:v>
                </c:pt>
                <c:pt idx="27">
                  <c:v>1.903194787550007</c:v>
                </c:pt>
                <c:pt idx="28">
                  <c:v>2.0911151008407018</c:v>
                </c:pt>
                <c:pt idx="29">
                  <c:v>2.0548292420728127</c:v>
                </c:pt>
                <c:pt idx="30">
                  <c:v>2.0686420993737573</c:v>
                </c:pt>
                <c:pt idx="31">
                  <c:v>2.0570605419136458</c:v>
                </c:pt>
                <c:pt idx="32">
                  <c:v>2.0324073972815908</c:v>
                </c:pt>
                <c:pt idx="33">
                  <c:v>2.1645801820227577</c:v>
                </c:pt>
                <c:pt idx="34">
                  <c:v>2.1908333333333334</c:v>
                </c:pt>
              </c:numCache>
            </c:numRef>
          </c:val>
          <c:extLst>
            <c:ext xmlns:c16="http://schemas.microsoft.com/office/drawing/2014/chart" uri="{C3380CC4-5D6E-409C-BE32-E72D297353CC}">
              <c16:uniqueId val="{00000002-7F69-4EF7-B5B8-2A212453A49B}"/>
            </c:ext>
          </c:extLst>
        </c:ser>
        <c:ser>
          <c:idx val="1"/>
          <c:order val="5"/>
          <c:tx>
            <c:strRef>
              <c:f>'9.2'!$B$6</c:f>
              <c:strCache>
                <c:ptCount val="1"/>
                <c:pt idx="0">
                  <c:v>LPG</c:v>
                </c:pt>
              </c:strCache>
            </c:strRef>
          </c:tx>
          <c:spPr>
            <a:solidFill>
              <a:schemeClr val="bg1">
                <a:lumMod val="75000"/>
              </a:schemeClr>
            </a:solidFill>
          </c:spPr>
          <c:cat>
            <c:numRef>
              <c:f>'9.2'!$A$7:$A$41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'9.2'!$B$7:$B$41</c:f>
              <c:numCache>
                <c:formatCode>#,##0</c:formatCode>
                <c:ptCount val="35"/>
                <c:pt idx="0">
                  <c:v>2.3283333333333331</c:v>
                </c:pt>
                <c:pt idx="1">
                  <c:v>2.4819444444444443</c:v>
                </c:pt>
                <c:pt idx="2">
                  <c:v>2.6352777777777776</c:v>
                </c:pt>
                <c:pt idx="3">
                  <c:v>2.5969444444444445</c:v>
                </c:pt>
                <c:pt idx="4">
                  <c:v>2.5841666666666665</c:v>
                </c:pt>
                <c:pt idx="5">
                  <c:v>3.0577777777777779</c:v>
                </c:pt>
                <c:pt idx="6">
                  <c:v>3.6844444444444444</c:v>
                </c:pt>
                <c:pt idx="7">
                  <c:v>4.3880555555555558</c:v>
                </c:pt>
                <c:pt idx="8">
                  <c:v>5.0788888888888888</c:v>
                </c:pt>
                <c:pt idx="9">
                  <c:v>5.0405555555555557</c:v>
                </c:pt>
                <c:pt idx="10">
                  <c:v>4.9380555555555556</c:v>
                </c:pt>
                <c:pt idx="11">
                  <c:v>5.2961111111111112</c:v>
                </c:pt>
                <c:pt idx="12">
                  <c:v>5.5136111111111115</c:v>
                </c:pt>
                <c:pt idx="13">
                  <c:v>5.4238888888888885</c:v>
                </c:pt>
                <c:pt idx="14">
                  <c:v>5.858888888888889</c:v>
                </c:pt>
                <c:pt idx="15">
                  <c:v>6.4858333333333329</c:v>
                </c:pt>
                <c:pt idx="16">
                  <c:v>6.6094444444444447</c:v>
                </c:pt>
                <c:pt idx="17">
                  <c:v>5.8702777777777779</c:v>
                </c:pt>
                <c:pt idx="18">
                  <c:v>5.7922222222222226</c:v>
                </c:pt>
                <c:pt idx="19">
                  <c:v>4.8172222222222221</c:v>
                </c:pt>
                <c:pt idx="20">
                  <c:v>5.6463888888888887</c:v>
                </c:pt>
                <c:pt idx="21">
                  <c:v>5.4516666666666671</c:v>
                </c:pt>
                <c:pt idx="22">
                  <c:v>5.166946186198019</c:v>
                </c:pt>
                <c:pt idx="23">
                  <c:v>5.4724723749290476</c:v>
                </c:pt>
                <c:pt idx="24">
                  <c:v>5.6448724708250202</c:v>
                </c:pt>
                <c:pt idx="25">
                  <c:v>5.5293088497821019</c:v>
                </c:pt>
                <c:pt idx="26">
                  <c:v>4.3002224442490711</c:v>
                </c:pt>
                <c:pt idx="27">
                  <c:v>5.2370546556910185</c:v>
                </c:pt>
                <c:pt idx="28">
                  <c:v>5.1783664867728509</c:v>
                </c:pt>
                <c:pt idx="29">
                  <c:v>4.1715365724260147</c:v>
                </c:pt>
                <c:pt idx="30">
                  <c:v>4.1121467221192649</c:v>
                </c:pt>
                <c:pt idx="31">
                  <c:v>4.2486380072602365</c:v>
                </c:pt>
                <c:pt idx="32">
                  <c:v>4.1524939081516248</c:v>
                </c:pt>
                <c:pt idx="33">
                  <c:v>3.9924140043064593</c:v>
                </c:pt>
                <c:pt idx="34">
                  <c:v>4.2352777777777781</c:v>
                </c:pt>
              </c:numCache>
            </c:numRef>
          </c:val>
          <c:extLst>
            <c:ext xmlns:c16="http://schemas.microsoft.com/office/drawing/2014/chart" uri="{C3380CC4-5D6E-409C-BE32-E72D297353CC}">
              <c16:uniqueId val="{00000000-7F69-4EF7-B5B8-2A212453A49B}"/>
            </c:ext>
          </c:extLst>
        </c:ser>
        <c:ser>
          <c:idx val="6"/>
          <c:order val="6"/>
          <c:tx>
            <c:strRef>
              <c:f>'9.2'!$H$6</c:f>
              <c:strCache>
                <c:ptCount val="1"/>
                <c:pt idx="0">
                  <c:v>Other</c:v>
                </c:pt>
              </c:strCache>
            </c:strRef>
          </c:tx>
          <c:spPr>
            <a:solidFill>
              <a:schemeClr val="tx1">
                <a:lumMod val="65000"/>
                <a:lumOff val="35000"/>
              </a:schemeClr>
            </a:solidFill>
          </c:spPr>
          <c:cat>
            <c:numRef>
              <c:f>'9.2'!$A$7:$A$41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'9.2'!$H$7:$H$41</c:f>
              <c:numCache>
                <c:formatCode>#,##0</c:formatCode>
                <c:ptCount val="35"/>
                <c:pt idx="0">
                  <c:v>0</c:v>
                </c:pt>
                <c:pt idx="1">
                  <c:v>0</c:v>
                </c:pt>
                <c:pt idx="2">
                  <c:v>0</c:v>
                </c:pt>
                <c:pt idx="3">
                  <c:v>9.7222222222222224E-3</c:v>
                </c:pt>
                <c:pt idx="4">
                  <c:v>4.8333333333333332E-2</c:v>
                </c:pt>
                <c:pt idx="5">
                  <c:v>4.8333333333333332E-2</c:v>
                </c:pt>
                <c:pt idx="6">
                  <c:v>5.8055555555555555E-2</c:v>
                </c:pt>
                <c:pt idx="7">
                  <c:v>4.8611111111111112E-2</c:v>
                </c:pt>
                <c:pt idx="8">
                  <c:v>3.861111111111111E-2</c:v>
                </c:pt>
                <c:pt idx="9">
                  <c:v>0.6283333333333333</c:v>
                </c:pt>
                <c:pt idx="10">
                  <c:v>0.69611111111111112</c:v>
                </c:pt>
                <c:pt idx="11">
                  <c:v>0.51222222222222225</c:v>
                </c:pt>
                <c:pt idx="12">
                  <c:v>0.54138888888888892</c:v>
                </c:pt>
                <c:pt idx="13">
                  <c:v>0.57999999999999996</c:v>
                </c:pt>
                <c:pt idx="14">
                  <c:v>0.61861111111111111</c:v>
                </c:pt>
                <c:pt idx="15">
                  <c:v>0.54138888888888892</c:v>
                </c:pt>
                <c:pt idx="16">
                  <c:v>0.435</c:v>
                </c:pt>
                <c:pt idx="17">
                  <c:v>0.91111111111111109</c:v>
                </c:pt>
                <c:pt idx="18">
                  <c:v>0.67027777777777775</c:v>
                </c:pt>
                <c:pt idx="19">
                  <c:v>0.87611111111111106</c:v>
                </c:pt>
                <c:pt idx="20">
                  <c:v>0.82666666666666666</c:v>
                </c:pt>
                <c:pt idx="21">
                  <c:v>0.70305555555555554</c:v>
                </c:pt>
                <c:pt idx="22">
                  <c:v>0.57066119200000209</c:v>
                </c:pt>
                <c:pt idx="23">
                  <c:v>0.97963125900000336</c:v>
                </c:pt>
                <c:pt idx="24">
                  <c:v>0.92475262000000336</c:v>
                </c:pt>
                <c:pt idx="25">
                  <c:v>0.98462042000000349</c:v>
                </c:pt>
                <c:pt idx="26">
                  <c:v>0.81899098000000281</c:v>
                </c:pt>
                <c:pt idx="27">
                  <c:v>0.82856558000000291</c:v>
                </c:pt>
                <c:pt idx="28">
                  <c:v>0.64559263800000222</c:v>
                </c:pt>
                <c:pt idx="29">
                  <c:v>0.70581334700000264</c:v>
                </c:pt>
                <c:pt idx="30">
                  <c:v>0.40551237000000145</c:v>
                </c:pt>
                <c:pt idx="31">
                  <c:v>0.41461601000000137</c:v>
                </c:pt>
                <c:pt idx="32">
                  <c:v>0.36179888000000127</c:v>
                </c:pt>
                <c:pt idx="33">
                  <c:v>0.47942176800000175</c:v>
                </c:pt>
                <c:pt idx="34">
                  <c:v>0.49694444444444447</c:v>
                </c:pt>
              </c:numCache>
            </c:numRef>
          </c:val>
          <c:extLst>
            <c:ext xmlns:c16="http://schemas.microsoft.com/office/drawing/2014/chart" uri="{C3380CC4-5D6E-409C-BE32-E72D297353CC}">
              <c16:uniqueId val="{00000006-7F69-4EF7-B5B8-2A212453A49B}"/>
            </c:ext>
          </c:extLst>
        </c:ser>
        <c:dLbls>
          <c:showLegendKey val="0"/>
          <c:showVal val="0"/>
          <c:showCatName val="0"/>
          <c:showSerName val="0"/>
          <c:showPercent val="0"/>
          <c:showBubbleSize val="0"/>
        </c:dLbls>
        <c:axId val="36490240"/>
        <c:axId val="36492800"/>
      </c:areaChart>
      <c:catAx>
        <c:axId val="36490240"/>
        <c:scaling>
          <c:orientation val="minMax"/>
        </c:scaling>
        <c:delete val="0"/>
        <c:axPos val="b"/>
        <c:numFmt formatCode="General" sourceLinked="1"/>
        <c:majorTickMark val="out"/>
        <c:minorTickMark val="none"/>
        <c:tickLblPos val="nextTo"/>
        <c:txPr>
          <a:bodyPr rot="-2700000"/>
          <a:lstStyle/>
          <a:p>
            <a:pPr>
              <a:defRPr/>
            </a:pPr>
            <a:endParaRPr lang="de-DE"/>
          </a:p>
        </c:txPr>
        <c:crossAx val="36492800"/>
        <c:crosses val="autoZero"/>
        <c:auto val="1"/>
        <c:lblAlgn val="ctr"/>
        <c:lblOffset val="100"/>
        <c:noMultiLvlLbl val="0"/>
      </c:catAx>
      <c:valAx>
        <c:axId val="36492800"/>
        <c:scaling>
          <c:orientation val="minMax"/>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36490240"/>
        <c:crosses val="autoZero"/>
        <c:crossBetween val="midCat"/>
      </c:valAx>
    </c:plotArea>
    <c:legend>
      <c:legendPos val="r"/>
      <c:layout>
        <c:manualLayout>
          <c:xMode val="edge"/>
          <c:yMode val="edge"/>
          <c:x val="0.83990197825851021"/>
          <c:y val="0.17522057607852504"/>
          <c:w val="0.14930180194859016"/>
          <c:h val="0.64115476443737029"/>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'9.3'!$A$3</c:f>
          <c:strCache>
            <c:ptCount val="1"/>
            <c:pt idx="0">
              <c:v>Swedish import of crude oil, by country of origin, from 1972, million tonnes</c:v>
            </c:pt>
          </c:strCache>
        </c:strRef>
      </c:tx>
      <c:overlay val="1"/>
      <c:txPr>
        <a:bodyPr/>
        <a:lstStyle/>
        <a:p>
          <a:pPr>
            <a:defRPr sz="1200" b="0"/>
          </a:pPr>
          <a:endParaRPr lang="de-DE"/>
        </a:p>
      </c:txPr>
    </c:title>
    <c:autoTitleDeleted val="0"/>
    <c:plotArea>
      <c:layout>
        <c:manualLayout>
          <c:layoutTarget val="inner"/>
          <c:xMode val="edge"/>
          <c:yMode val="edge"/>
          <c:x val="9.023790370667148E-2"/>
          <c:y val="9.9092561793846193E-2"/>
          <c:w val="0.69762808851489844"/>
          <c:h val="0.70634864217411675"/>
        </c:manualLayout>
      </c:layout>
      <c:areaChart>
        <c:grouping val="stacked"/>
        <c:varyColors val="0"/>
        <c:ser>
          <c:idx val="0"/>
          <c:order val="0"/>
          <c:tx>
            <c:strRef>
              <c:f>'9.3'!$B$6</c:f>
              <c:strCache>
                <c:ptCount val="1"/>
                <c:pt idx="0">
                  <c:v>Denmark, Norway, United Kingdom</c:v>
                </c:pt>
              </c:strCache>
            </c:strRef>
          </c:tx>
          <c:spPr>
            <a:solidFill>
              <a:schemeClr val="tx2">
                <a:lumMod val="60000"/>
                <a:lumOff val="40000"/>
              </a:schemeClr>
            </a:solidFill>
          </c:spPr>
          <c:cat>
            <c:numRef>
              <c:f>'9.3'!$A$7:$A$51</c:f>
              <c:numCache>
                <c:formatCode>General</c:formatCode>
                <c:ptCount val="45"/>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numCache>
            </c:numRef>
          </c:cat>
          <c:val>
            <c:numRef>
              <c:f>'9.3'!$B$7:$B$51</c:f>
              <c:numCache>
                <c:formatCode>0.0</c:formatCode>
                <c:ptCount val="45"/>
                <c:pt idx="0">
                  <c:v>0</c:v>
                </c:pt>
                <c:pt idx="1">
                  <c:v>0</c:v>
                </c:pt>
                <c:pt idx="2">
                  <c:v>0.38900000000000001</c:v>
                </c:pt>
                <c:pt idx="3">
                  <c:v>0.71199999999999997</c:v>
                </c:pt>
                <c:pt idx="4">
                  <c:v>1.345</c:v>
                </c:pt>
                <c:pt idx="5">
                  <c:v>1.9870000000000001</c:v>
                </c:pt>
                <c:pt idx="6">
                  <c:v>2.9220000000000002</c:v>
                </c:pt>
                <c:pt idx="7">
                  <c:v>4.2080000000000002</c:v>
                </c:pt>
                <c:pt idx="8">
                  <c:v>3.5310000000000001</c:v>
                </c:pt>
                <c:pt idx="9">
                  <c:v>4.26</c:v>
                </c:pt>
                <c:pt idx="10">
                  <c:v>6.226</c:v>
                </c:pt>
                <c:pt idx="11">
                  <c:v>9.1370000000000005</c:v>
                </c:pt>
                <c:pt idx="12">
                  <c:v>10.134</c:v>
                </c:pt>
                <c:pt idx="13">
                  <c:v>9.8529999999999998</c:v>
                </c:pt>
                <c:pt idx="14">
                  <c:v>10.507</c:v>
                </c:pt>
                <c:pt idx="15">
                  <c:v>9.7739999999999991</c:v>
                </c:pt>
                <c:pt idx="16">
                  <c:v>9.1229999999999993</c:v>
                </c:pt>
                <c:pt idx="17">
                  <c:v>10.612</c:v>
                </c:pt>
                <c:pt idx="18">
                  <c:v>10.81</c:v>
                </c:pt>
                <c:pt idx="19">
                  <c:v>9.9789999999999992</c:v>
                </c:pt>
                <c:pt idx="20">
                  <c:v>10.44</c:v>
                </c:pt>
                <c:pt idx="21">
                  <c:v>10.474</c:v>
                </c:pt>
                <c:pt idx="22">
                  <c:v>10.084</c:v>
                </c:pt>
                <c:pt idx="23">
                  <c:v>9.2629999999999999</c:v>
                </c:pt>
                <c:pt idx="24">
                  <c:v>12.923</c:v>
                </c:pt>
                <c:pt idx="25">
                  <c:v>10.646000000000001</c:v>
                </c:pt>
                <c:pt idx="26">
                  <c:v>11.89798562</c:v>
                </c:pt>
                <c:pt idx="27">
                  <c:v>12.737692200000001</c:v>
                </c:pt>
                <c:pt idx="28">
                  <c:v>13.676885299999999</c:v>
                </c:pt>
                <c:pt idx="29">
                  <c:v>13.52358428</c:v>
                </c:pt>
                <c:pt idx="30">
                  <c:v>11.46357296</c:v>
                </c:pt>
                <c:pt idx="31">
                  <c:v>12.28191112</c:v>
                </c:pt>
                <c:pt idx="32">
                  <c:v>12.63420238</c:v>
                </c:pt>
                <c:pt idx="33">
                  <c:v>10.948514660000001</c:v>
                </c:pt>
                <c:pt idx="34">
                  <c:v>10.7085566</c:v>
                </c:pt>
                <c:pt idx="35">
                  <c:v>10.457372960000001</c:v>
                </c:pt>
                <c:pt idx="36">
                  <c:v>11.21982918</c:v>
                </c:pt>
                <c:pt idx="37">
                  <c:v>9.1337194400000001</c:v>
                </c:pt>
                <c:pt idx="38">
                  <c:v>9.6840145199999998</c:v>
                </c:pt>
                <c:pt idx="39">
                  <c:v>8.0521885999999991</c:v>
                </c:pt>
                <c:pt idx="40">
                  <c:v>9.5246298599999992</c:v>
                </c:pt>
                <c:pt idx="41">
                  <c:v>7.0266274199999996</c:v>
                </c:pt>
                <c:pt idx="42">
                  <c:v>6.05</c:v>
                </c:pt>
                <c:pt idx="43">
                  <c:v>7.89</c:v>
                </c:pt>
                <c:pt idx="44">
                  <c:v>7.4</c:v>
                </c:pt>
              </c:numCache>
            </c:numRef>
          </c:val>
          <c:extLst>
            <c:ext xmlns:c16="http://schemas.microsoft.com/office/drawing/2014/chart" uri="{C3380CC4-5D6E-409C-BE32-E72D297353CC}">
              <c16:uniqueId val="{00000000-2D40-44C8-A91B-E5B885EA025C}"/>
            </c:ext>
          </c:extLst>
        </c:ser>
        <c:ser>
          <c:idx val="1"/>
          <c:order val="1"/>
          <c:tx>
            <c:strRef>
              <c:f>'9.3'!$C$6</c:f>
              <c:strCache>
                <c:ptCount val="1"/>
                <c:pt idx="0">
                  <c:v>Russia</c:v>
                </c:pt>
              </c:strCache>
            </c:strRef>
          </c:tx>
          <c:spPr>
            <a:solidFill>
              <a:schemeClr val="accent2">
                <a:alpha val="80000"/>
              </a:schemeClr>
            </a:solidFill>
          </c:spPr>
          <c:cat>
            <c:numRef>
              <c:f>'9.3'!$A$7:$A$51</c:f>
              <c:numCache>
                <c:formatCode>General</c:formatCode>
                <c:ptCount val="45"/>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numCache>
            </c:numRef>
          </c:cat>
          <c:val>
            <c:numRef>
              <c:f>'9.3'!$C$7:$C$51</c:f>
              <c:numCache>
                <c:formatCode>0.0</c:formatCode>
                <c:ptCount val="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2.0228636199999999</c:v>
                </c:pt>
                <c:pt idx="27">
                  <c:v>2.33826432</c:v>
                </c:pt>
                <c:pt idx="28">
                  <c:v>1.3970829</c:v>
                </c:pt>
                <c:pt idx="29">
                  <c:v>1.09219398</c:v>
                </c:pt>
                <c:pt idx="30">
                  <c:v>3.7234396599999999</c:v>
                </c:pt>
                <c:pt idx="31">
                  <c:v>3.9301621600000001</c:v>
                </c:pt>
                <c:pt idx="32">
                  <c:v>5.4375400599999999</c:v>
                </c:pt>
                <c:pt idx="33">
                  <c:v>7.1392624799999993</c:v>
                </c:pt>
                <c:pt idx="34">
                  <c:v>7.0334497999999996</c:v>
                </c:pt>
                <c:pt idx="35">
                  <c:v>5.9770963200000002</c:v>
                </c:pt>
                <c:pt idx="36">
                  <c:v>7.1631326399999997</c:v>
                </c:pt>
                <c:pt idx="37">
                  <c:v>7.1669003</c:v>
                </c:pt>
                <c:pt idx="38">
                  <c:v>8.80763754</c:v>
                </c:pt>
                <c:pt idx="39">
                  <c:v>9.6546670199999998</c:v>
                </c:pt>
                <c:pt idx="40">
                  <c:v>8.7396201400000013</c:v>
                </c:pt>
                <c:pt idx="41">
                  <c:v>6.5752160000000002</c:v>
                </c:pt>
                <c:pt idx="42">
                  <c:v>8.5299999999999994</c:v>
                </c:pt>
                <c:pt idx="43">
                  <c:v>8.75</c:v>
                </c:pt>
                <c:pt idx="44">
                  <c:v>8.3000000000000007</c:v>
                </c:pt>
              </c:numCache>
            </c:numRef>
          </c:val>
          <c:extLst>
            <c:ext xmlns:c16="http://schemas.microsoft.com/office/drawing/2014/chart" uri="{C3380CC4-5D6E-409C-BE32-E72D297353CC}">
              <c16:uniqueId val="{00000001-2D40-44C8-A91B-E5B885EA025C}"/>
            </c:ext>
          </c:extLst>
        </c:ser>
        <c:ser>
          <c:idx val="2"/>
          <c:order val="2"/>
          <c:tx>
            <c:strRef>
              <c:f>'9.3'!$D$6</c:f>
              <c:strCache>
                <c:ptCount val="1"/>
                <c:pt idx="0">
                  <c:v>OPEC</c:v>
                </c:pt>
              </c:strCache>
            </c:strRef>
          </c:tx>
          <c:spPr>
            <a:solidFill>
              <a:srgbClr val="00B050"/>
            </a:solidFill>
          </c:spPr>
          <c:cat>
            <c:numRef>
              <c:f>'9.3'!$A$7:$A$51</c:f>
              <c:numCache>
                <c:formatCode>General</c:formatCode>
                <c:ptCount val="45"/>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numCache>
            </c:numRef>
          </c:cat>
          <c:val>
            <c:numRef>
              <c:f>'9.3'!$D$7:$D$51</c:f>
              <c:numCache>
                <c:formatCode>0.0</c:formatCode>
                <c:ptCount val="45"/>
                <c:pt idx="0">
                  <c:v>4.9059999999999997</c:v>
                </c:pt>
                <c:pt idx="1">
                  <c:v>4.7210000000000001</c:v>
                </c:pt>
                <c:pt idx="2">
                  <c:v>4.181</c:v>
                </c:pt>
                <c:pt idx="3">
                  <c:v>5.3410000000000002</c:v>
                </c:pt>
                <c:pt idx="4">
                  <c:v>6.0519999999999996</c:v>
                </c:pt>
                <c:pt idx="5">
                  <c:v>6.7519999999999998</c:v>
                </c:pt>
                <c:pt idx="6">
                  <c:v>5.4060000000000006</c:v>
                </c:pt>
                <c:pt idx="7">
                  <c:v>7.58</c:v>
                </c:pt>
                <c:pt idx="8">
                  <c:v>11.045999999999999</c:v>
                </c:pt>
                <c:pt idx="9">
                  <c:v>9.0039999999999996</c:v>
                </c:pt>
                <c:pt idx="10">
                  <c:v>4.9670000000000005</c:v>
                </c:pt>
                <c:pt idx="11">
                  <c:v>2.6439999999999997</c:v>
                </c:pt>
                <c:pt idx="12">
                  <c:v>1.4330000000000001</c:v>
                </c:pt>
                <c:pt idx="13">
                  <c:v>2.2909999999999999</c:v>
                </c:pt>
                <c:pt idx="14">
                  <c:v>2.8970000000000002</c:v>
                </c:pt>
                <c:pt idx="15">
                  <c:v>2.1760000000000002</c:v>
                </c:pt>
                <c:pt idx="16">
                  <c:v>1.635</c:v>
                </c:pt>
                <c:pt idx="17">
                  <c:v>1.2010000000000001</c:v>
                </c:pt>
                <c:pt idx="18">
                  <c:v>1.6520000000000001</c:v>
                </c:pt>
                <c:pt idx="19">
                  <c:v>1.87</c:v>
                </c:pt>
                <c:pt idx="20">
                  <c:v>4.38</c:v>
                </c:pt>
                <c:pt idx="21">
                  <c:v>4.125</c:v>
                </c:pt>
                <c:pt idx="22">
                  <c:v>3.306</c:v>
                </c:pt>
                <c:pt idx="23">
                  <c:v>2.8819999999999997</c:v>
                </c:pt>
                <c:pt idx="24">
                  <c:v>3.262</c:v>
                </c:pt>
                <c:pt idx="25">
                  <c:v>3.4800000000000004</c:v>
                </c:pt>
                <c:pt idx="26">
                  <c:v>5.2816160400000003</c:v>
                </c:pt>
                <c:pt idx="27">
                  <c:v>4.0837702</c:v>
                </c:pt>
                <c:pt idx="28">
                  <c:v>4.1072008999999996</c:v>
                </c:pt>
                <c:pt idx="29">
                  <c:v>5.5402369599999997</c:v>
                </c:pt>
                <c:pt idx="30">
                  <c:v>3.2308101599999999</c:v>
                </c:pt>
                <c:pt idx="31">
                  <c:v>3.9674913199999997</c:v>
                </c:pt>
                <c:pt idx="32">
                  <c:v>2.5945038999999999</c:v>
                </c:pt>
                <c:pt idx="33">
                  <c:v>1.8242268399999999</c:v>
                </c:pt>
                <c:pt idx="34">
                  <c:v>1.38938848</c:v>
                </c:pt>
                <c:pt idx="35">
                  <c:v>1.48236652</c:v>
                </c:pt>
                <c:pt idx="36">
                  <c:v>2.3232917199999998</c:v>
                </c:pt>
                <c:pt idx="37">
                  <c:v>2.5534500800000002</c:v>
                </c:pt>
                <c:pt idx="38">
                  <c:v>1.2430956000000002</c:v>
                </c:pt>
                <c:pt idx="39">
                  <c:v>1.09089882</c:v>
                </c:pt>
                <c:pt idx="40">
                  <c:v>2.1444022599999997</c:v>
                </c:pt>
                <c:pt idx="41">
                  <c:v>3.1528459999999998</c:v>
                </c:pt>
                <c:pt idx="42">
                  <c:v>3.31</c:v>
                </c:pt>
                <c:pt idx="43">
                  <c:v>3.3</c:v>
                </c:pt>
                <c:pt idx="44">
                  <c:v>3.9</c:v>
                </c:pt>
              </c:numCache>
            </c:numRef>
          </c:val>
          <c:extLst>
            <c:ext xmlns:c16="http://schemas.microsoft.com/office/drawing/2014/chart" uri="{C3380CC4-5D6E-409C-BE32-E72D297353CC}">
              <c16:uniqueId val="{00000002-2D40-44C8-A91B-E5B885EA025C}"/>
            </c:ext>
          </c:extLst>
        </c:ser>
        <c:ser>
          <c:idx val="3"/>
          <c:order val="3"/>
          <c:tx>
            <c:strRef>
              <c:f>'9.3'!$E$6</c:f>
              <c:strCache>
                <c:ptCount val="1"/>
                <c:pt idx="0">
                  <c:v>Other countries</c:v>
                </c:pt>
              </c:strCache>
            </c:strRef>
          </c:tx>
          <c:spPr>
            <a:solidFill>
              <a:srgbClr val="FFC000"/>
            </a:solidFill>
          </c:spPr>
          <c:cat>
            <c:numRef>
              <c:f>'9.3'!$A$7:$A$51</c:f>
              <c:numCache>
                <c:formatCode>General</c:formatCode>
                <c:ptCount val="45"/>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numCache>
            </c:numRef>
          </c:cat>
          <c:val>
            <c:numRef>
              <c:f>'9.3'!$E$7:$E$51</c:f>
              <c:numCache>
                <c:formatCode>0.0</c:formatCode>
                <c:ptCount val="45"/>
                <c:pt idx="0">
                  <c:v>5.7610000000000001</c:v>
                </c:pt>
                <c:pt idx="1">
                  <c:v>5.3209999999999997</c:v>
                </c:pt>
                <c:pt idx="2">
                  <c:v>5.1529999999999996</c:v>
                </c:pt>
                <c:pt idx="3">
                  <c:v>5.8150000000000004</c:v>
                </c:pt>
                <c:pt idx="4">
                  <c:v>6.0519999999999996</c:v>
                </c:pt>
                <c:pt idx="5">
                  <c:v>5.5570000000000004</c:v>
                </c:pt>
                <c:pt idx="6">
                  <c:v>7.3130000000000006</c:v>
                </c:pt>
                <c:pt idx="7">
                  <c:v>4.4329999999999998</c:v>
                </c:pt>
                <c:pt idx="8">
                  <c:v>3.3220000000000001</c:v>
                </c:pt>
                <c:pt idx="9">
                  <c:v>1.4790000000000001</c:v>
                </c:pt>
                <c:pt idx="10">
                  <c:v>2.266</c:v>
                </c:pt>
                <c:pt idx="11">
                  <c:v>2.2069999999999999</c:v>
                </c:pt>
                <c:pt idx="12">
                  <c:v>1.369</c:v>
                </c:pt>
                <c:pt idx="13">
                  <c:v>1.6970000000000001</c:v>
                </c:pt>
                <c:pt idx="14">
                  <c:v>2.4580000000000002</c:v>
                </c:pt>
                <c:pt idx="15">
                  <c:v>3.3620000000000001</c:v>
                </c:pt>
                <c:pt idx="16">
                  <c:v>3.476</c:v>
                </c:pt>
                <c:pt idx="17">
                  <c:v>3.7030000000000003</c:v>
                </c:pt>
                <c:pt idx="18">
                  <c:v>4.3159999999999998</c:v>
                </c:pt>
                <c:pt idx="19">
                  <c:v>3.9770000000000003</c:v>
                </c:pt>
                <c:pt idx="20">
                  <c:v>4.0119999999999996</c:v>
                </c:pt>
                <c:pt idx="21">
                  <c:v>3.194</c:v>
                </c:pt>
                <c:pt idx="22">
                  <c:v>4.0909999999999993</c:v>
                </c:pt>
                <c:pt idx="23">
                  <c:v>4.4530000000000003</c:v>
                </c:pt>
                <c:pt idx="24">
                  <c:v>2.6550000000000002</c:v>
                </c:pt>
                <c:pt idx="25">
                  <c:v>2.7889999999999997</c:v>
                </c:pt>
                <c:pt idx="26">
                  <c:v>1.1715651</c:v>
                </c:pt>
                <c:pt idx="27">
                  <c:v>0.53996562000000004</c:v>
                </c:pt>
                <c:pt idx="28">
                  <c:v>1.9276968799999998</c:v>
                </c:pt>
                <c:pt idx="29">
                  <c:v>0.12431471999999999</c:v>
                </c:pt>
                <c:pt idx="30">
                  <c:v>0.13048092</c:v>
                </c:pt>
                <c:pt idx="31">
                  <c:v>0.15188288</c:v>
                </c:pt>
                <c:pt idx="32">
                  <c:v>7.6675879999999988E-2</c:v>
                </c:pt>
                <c:pt idx="33">
                  <c:v>0.18561638</c:v>
                </c:pt>
                <c:pt idx="34">
                  <c:v>0.20981075999999999</c:v>
                </c:pt>
                <c:pt idx="35">
                  <c:v>8.2934959999999988E-2</c:v>
                </c:pt>
                <c:pt idx="36">
                  <c:v>0.32720076000000003</c:v>
                </c:pt>
                <c:pt idx="37">
                  <c:v>0.15151394000000001</c:v>
                </c:pt>
                <c:pt idx="38">
                  <c:v>0.12627208000000001</c:v>
                </c:pt>
                <c:pt idx="39">
                  <c:v>2.4819600000000001E-3</c:v>
                </c:pt>
                <c:pt idx="40">
                  <c:v>0.26438807999999997</c:v>
                </c:pt>
                <c:pt idx="41">
                  <c:v>1.583174E-2</c:v>
                </c:pt>
                <c:pt idx="42">
                  <c:v>0.84</c:v>
                </c:pt>
                <c:pt idx="43">
                  <c:v>0.17</c:v>
                </c:pt>
                <c:pt idx="44">
                  <c:v>0.1</c:v>
                </c:pt>
              </c:numCache>
            </c:numRef>
          </c:val>
          <c:extLst>
            <c:ext xmlns:c16="http://schemas.microsoft.com/office/drawing/2014/chart" uri="{C3380CC4-5D6E-409C-BE32-E72D297353CC}">
              <c16:uniqueId val="{00000003-2D40-44C8-A91B-E5B885EA025C}"/>
            </c:ext>
          </c:extLst>
        </c:ser>
        <c:dLbls>
          <c:showLegendKey val="0"/>
          <c:showVal val="0"/>
          <c:showCatName val="0"/>
          <c:showSerName val="0"/>
          <c:showPercent val="0"/>
          <c:showBubbleSize val="0"/>
        </c:dLbls>
        <c:axId val="179856896"/>
        <c:axId val="179858432"/>
      </c:areaChart>
      <c:catAx>
        <c:axId val="179856896"/>
        <c:scaling>
          <c:orientation val="minMax"/>
        </c:scaling>
        <c:delete val="0"/>
        <c:axPos val="b"/>
        <c:numFmt formatCode="General" sourceLinked="1"/>
        <c:majorTickMark val="out"/>
        <c:minorTickMark val="none"/>
        <c:tickLblPos val="nextTo"/>
        <c:txPr>
          <a:bodyPr rot="-2700000"/>
          <a:lstStyle/>
          <a:p>
            <a:pPr>
              <a:defRPr/>
            </a:pPr>
            <a:endParaRPr lang="de-DE"/>
          </a:p>
        </c:txPr>
        <c:crossAx val="179858432"/>
        <c:crosses val="autoZero"/>
        <c:auto val="1"/>
        <c:lblAlgn val="ctr"/>
        <c:lblOffset val="100"/>
        <c:tickLblSkip val="2"/>
        <c:noMultiLvlLbl val="0"/>
      </c:catAx>
      <c:valAx>
        <c:axId val="179858432"/>
        <c:scaling>
          <c:orientation val="minMax"/>
        </c:scaling>
        <c:delete val="0"/>
        <c:axPos val="l"/>
        <c:majorGridlines/>
        <c:title>
          <c:tx>
            <c:rich>
              <a:bodyPr rot="-5400000" vert="horz"/>
              <a:lstStyle/>
              <a:p>
                <a:pPr>
                  <a:defRPr b="0"/>
                </a:pPr>
                <a:r>
                  <a:rPr lang="en-US" b="0"/>
                  <a:t>Miljoner ton</a:t>
                </a:r>
              </a:p>
            </c:rich>
          </c:tx>
          <c:overlay val="0"/>
        </c:title>
        <c:numFmt formatCode="0" sourceLinked="0"/>
        <c:majorTickMark val="none"/>
        <c:minorTickMark val="none"/>
        <c:tickLblPos val="nextTo"/>
        <c:crossAx val="179856896"/>
        <c:crosses val="autoZero"/>
        <c:crossBetween val="midCat"/>
      </c:valAx>
    </c:plotArea>
    <c:legend>
      <c:legendPos val="r"/>
      <c:layout>
        <c:manualLayout>
          <c:xMode val="edge"/>
          <c:yMode val="edge"/>
          <c:x val="0.81622382771399304"/>
          <c:y val="0.15934703112466828"/>
          <c:w val="0.17120743805156252"/>
          <c:h val="0.61873589275999019"/>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'9.6'!$A$3</c:f>
          <c:strCache>
            <c:ptCount val="1"/>
            <c:pt idx="0">
              <c:v>Crude oil prices, from 1976, USD/barrel</c:v>
            </c:pt>
          </c:strCache>
        </c:strRef>
      </c:tx>
      <c:overlay val="0"/>
      <c:txPr>
        <a:bodyPr/>
        <a:lstStyle/>
        <a:p>
          <a:pPr>
            <a:defRPr sz="1200" b="0"/>
          </a:pPr>
          <a:endParaRPr lang="de-DE"/>
        </a:p>
      </c:txPr>
    </c:title>
    <c:autoTitleDeleted val="0"/>
    <c:plotArea>
      <c:layout>
        <c:manualLayout>
          <c:layoutTarget val="inner"/>
          <c:xMode val="edge"/>
          <c:yMode val="edge"/>
          <c:x val="0.11784555963413017"/>
          <c:y val="0.11233133387493816"/>
          <c:w val="0.73228069127394824"/>
          <c:h val="0.77189681817348865"/>
        </c:manualLayout>
      </c:layout>
      <c:lineChart>
        <c:grouping val="standard"/>
        <c:varyColors val="0"/>
        <c:ser>
          <c:idx val="1"/>
          <c:order val="0"/>
          <c:tx>
            <c:strRef>
              <c:f>'9.6'!$B$6</c:f>
              <c:strCache>
                <c:ptCount val="1"/>
                <c:pt idx="0">
                  <c:v>Dubai</c:v>
                </c:pt>
              </c:strCache>
            </c:strRef>
          </c:tx>
          <c:marker>
            <c:symbol val="none"/>
          </c:marker>
          <c:cat>
            <c:numRef>
              <c:f>'9.6'!$A$7:$A$48</c:f>
              <c:numCache>
                <c:formatCode>General</c:formatCode>
                <c:ptCount val="42"/>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numCache>
            </c:numRef>
          </c:cat>
          <c:val>
            <c:numRef>
              <c:f>'9.6'!$B$7:$B$48</c:f>
              <c:numCache>
                <c:formatCode>0</c:formatCode>
                <c:ptCount val="42"/>
                <c:pt idx="0">
                  <c:v>11.63</c:v>
                </c:pt>
                <c:pt idx="1">
                  <c:v>12.38</c:v>
                </c:pt>
                <c:pt idx="2">
                  <c:v>13.03</c:v>
                </c:pt>
                <c:pt idx="3">
                  <c:v>29.75</c:v>
                </c:pt>
                <c:pt idx="4">
                  <c:v>35.69</c:v>
                </c:pt>
                <c:pt idx="5">
                  <c:v>34.32</c:v>
                </c:pt>
                <c:pt idx="6">
                  <c:v>31.8</c:v>
                </c:pt>
                <c:pt idx="7">
                  <c:v>28.78</c:v>
                </c:pt>
                <c:pt idx="8">
                  <c:v>28.06</c:v>
                </c:pt>
                <c:pt idx="9">
                  <c:v>27.53</c:v>
                </c:pt>
                <c:pt idx="10">
                  <c:v>13.1</c:v>
                </c:pt>
                <c:pt idx="11">
                  <c:v>16.95</c:v>
                </c:pt>
                <c:pt idx="12">
                  <c:v>13.27</c:v>
                </c:pt>
                <c:pt idx="13">
                  <c:v>15.62</c:v>
                </c:pt>
                <c:pt idx="14">
                  <c:v>20.45</c:v>
                </c:pt>
                <c:pt idx="15">
                  <c:v>16.63</c:v>
                </c:pt>
                <c:pt idx="16">
                  <c:v>17.170000000000002</c:v>
                </c:pt>
                <c:pt idx="17">
                  <c:v>14.93</c:v>
                </c:pt>
                <c:pt idx="18">
                  <c:v>14.74</c:v>
                </c:pt>
                <c:pt idx="19">
                  <c:v>16.100000000000001</c:v>
                </c:pt>
                <c:pt idx="20">
                  <c:v>18.52</c:v>
                </c:pt>
                <c:pt idx="21">
                  <c:v>18.23</c:v>
                </c:pt>
                <c:pt idx="22">
                  <c:v>12.21</c:v>
                </c:pt>
                <c:pt idx="23">
                  <c:v>17.25</c:v>
                </c:pt>
                <c:pt idx="24">
                  <c:v>26.2</c:v>
                </c:pt>
                <c:pt idx="25">
                  <c:v>22.81</c:v>
                </c:pt>
                <c:pt idx="26">
                  <c:v>23.74</c:v>
                </c:pt>
                <c:pt idx="27">
                  <c:v>26.78</c:v>
                </c:pt>
                <c:pt idx="28">
                  <c:v>33.64</c:v>
                </c:pt>
                <c:pt idx="29">
                  <c:v>49.35</c:v>
                </c:pt>
                <c:pt idx="30">
                  <c:v>61.5</c:v>
                </c:pt>
                <c:pt idx="31">
                  <c:v>68.19</c:v>
                </c:pt>
                <c:pt idx="32">
                  <c:v>94.34</c:v>
                </c:pt>
                <c:pt idx="33">
                  <c:v>61.39</c:v>
                </c:pt>
                <c:pt idx="34">
                  <c:v>78.06</c:v>
                </c:pt>
                <c:pt idx="35">
                  <c:v>106.18</c:v>
                </c:pt>
                <c:pt idx="36">
                  <c:v>109.08</c:v>
                </c:pt>
                <c:pt idx="37">
                  <c:v>105.47</c:v>
                </c:pt>
                <c:pt idx="38">
                  <c:v>97.07</c:v>
                </c:pt>
                <c:pt idx="39">
                  <c:v>51.2</c:v>
                </c:pt>
                <c:pt idx="40">
                  <c:v>41.19</c:v>
                </c:pt>
                <c:pt idx="41">
                  <c:v>53.13</c:v>
                </c:pt>
              </c:numCache>
            </c:numRef>
          </c:val>
          <c:smooth val="0"/>
          <c:extLst>
            <c:ext xmlns:c16="http://schemas.microsoft.com/office/drawing/2014/chart" uri="{C3380CC4-5D6E-409C-BE32-E72D297353CC}">
              <c16:uniqueId val="{00000000-57B2-41A9-AF93-E23C638AC91A}"/>
            </c:ext>
          </c:extLst>
        </c:ser>
        <c:ser>
          <c:idx val="2"/>
          <c:order val="1"/>
          <c:tx>
            <c:strRef>
              <c:f>'9.6'!$C$6</c:f>
              <c:strCache>
                <c:ptCount val="1"/>
                <c:pt idx="0">
                  <c:v>Brent</c:v>
                </c:pt>
              </c:strCache>
            </c:strRef>
          </c:tx>
          <c:spPr>
            <a:ln>
              <a:solidFill>
                <a:schemeClr val="accent6"/>
              </a:solidFill>
            </a:ln>
          </c:spPr>
          <c:marker>
            <c:symbol val="none"/>
          </c:marker>
          <c:cat>
            <c:numRef>
              <c:f>'9.6'!$A$7:$A$48</c:f>
              <c:numCache>
                <c:formatCode>General</c:formatCode>
                <c:ptCount val="42"/>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numCache>
            </c:numRef>
          </c:cat>
          <c:val>
            <c:numRef>
              <c:f>'9.6'!$C$7:$C$48</c:f>
              <c:numCache>
                <c:formatCode>0</c:formatCode>
                <c:ptCount val="42"/>
                <c:pt idx="0">
                  <c:v>12.8</c:v>
                </c:pt>
                <c:pt idx="1">
                  <c:v>13.92</c:v>
                </c:pt>
                <c:pt idx="2">
                  <c:v>14.02</c:v>
                </c:pt>
                <c:pt idx="3">
                  <c:v>31.61</c:v>
                </c:pt>
                <c:pt idx="4">
                  <c:v>36.83</c:v>
                </c:pt>
                <c:pt idx="5">
                  <c:v>35.93</c:v>
                </c:pt>
                <c:pt idx="6">
                  <c:v>32.97</c:v>
                </c:pt>
                <c:pt idx="7">
                  <c:v>29.55</c:v>
                </c:pt>
                <c:pt idx="8">
                  <c:v>28.78</c:v>
                </c:pt>
                <c:pt idx="9">
                  <c:v>27.56</c:v>
                </c:pt>
                <c:pt idx="10">
                  <c:v>14.43</c:v>
                </c:pt>
                <c:pt idx="11">
                  <c:v>18.440000000000001</c:v>
                </c:pt>
                <c:pt idx="12">
                  <c:v>14.92</c:v>
                </c:pt>
                <c:pt idx="13">
                  <c:v>18.23</c:v>
                </c:pt>
                <c:pt idx="14">
                  <c:v>23.73</c:v>
                </c:pt>
                <c:pt idx="15">
                  <c:v>20</c:v>
                </c:pt>
                <c:pt idx="16">
                  <c:v>19.32</c:v>
                </c:pt>
                <c:pt idx="17">
                  <c:v>16.97</c:v>
                </c:pt>
                <c:pt idx="18">
                  <c:v>15.82</c:v>
                </c:pt>
                <c:pt idx="19">
                  <c:v>17.02</c:v>
                </c:pt>
                <c:pt idx="20">
                  <c:v>20.67</c:v>
                </c:pt>
                <c:pt idx="21">
                  <c:v>19.09</c:v>
                </c:pt>
                <c:pt idx="22">
                  <c:v>12.72</c:v>
                </c:pt>
                <c:pt idx="23">
                  <c:v>17.97</c:v>
                </c:pt>
                <c:pt idx="24">
                  <c:v>28.5</c:v>
                </c:pt>
                <c:pt idx="25">
                  <c:v>24.44</c:v>
                </c:pt>
                <c:pt idx="26">
                  <c:v>25.02</c:v>
                </c:pt>
                <c:pt idx="27">
                  <c:v>28.83</c:v>
                </c:pt>
                <c:pt idx="28">
                  <c:v>38.270000000000003</c:v>
                </c:pt>
                <c:pt idx="29">
                  <c:v>54.52</c:v>
                </c:pt>
                <c:pt idx="30">
                  <c:v>65.14</c:v>
                </c:pt>
                <c:pt idx="31">
                  <c:v>72.39</c:v>
                </c:pt>
                <c:pt idx="32">
                  <c:v>97.26</c:v>
                </c:pt>
                <c:pt idx="33">
                  <c:v>61.67</c:v>
                </c:pt>
                <c:pt idx="34">
                  <c:v>79.5</c:v>
                </c:pt>
                <c:pt idx="35">
                  <c:v>111.26</c:v>
                </c:pt>
                <c:pt idx="36">
                  <c:v>111.67</c:v>
                </c:pt>
                <c:pt idx="37">
                  <c:v>108.66</c:v>
                </c:pt>
                <c:pt idx="38">
                  <c:v>98.95</c:v>
                </c:pt>
                <c:pt idx="39">
                  <c:v>52.39</c:v>
                </c:pt>
                <c:pt idx="40">
                  <c:v>43.73</c:v>
                </c:pt>
                <c:pt idx="41">
                  <c:v>54.19</c:v>
                </c:pt>
              </c:numCache>
            </c:numRef>
          </c:val>
          <c:smooth val="0"/>
          <c:extLst>
            <c:ext xmlns:c16="http://schemas.microsoft.com/office/drawing/2014/chart" uri="{C3380CC4-5D6E-409C-BE32-E72D297353CC}">
              <c16:uniqueId val="{00000001-57B2-41A9-AF93-E23C638AC91A}"/>
            </c:ext>
          </c:extLst>
        </c:ser>
        <c:ser>
          <c:idx val="0"/>
          <c:order val="2"/>
          <c:tx>
            <c:strRef>
              <c:f>'9.6'!$D$6</c:f>
              <c:strCache>
                <c:ptCount val="1"/>
                <c:pt idx="0">
                  <c:v>WTI</c:v>
                </c:pt>
              </c:strCache>
            </c:strRef>
          </c:tx>
          <c:spPr>
            <a:ln>
              <a:solidFill>
                <a:srgbClr val="00B0F0"/>
              </a:solidFill>
            </a:ln>
          </c:spPr>
          <c:marker>
            <c:symbol val="none"/>
          </c:marker>
          <c:cat>
            <c:numRef>
              <c:f>'9.6'!$A$7:$A$48</c:f>
              <c:numCache>
                <c:formatCode>General</c:formatCode>
                <c:ptCount val="42"/>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numCache>
            </c:numRef>
          </c:cat>
          <c:val>
            <c:numRef>
              <c:f>'9.6'!$D$7:$D$48</c:f>
              <c:numCache>
                <c:formatCode>0</c:formatCode>
                <c:ptCount val="42"/>
                <c:pt idx="0">
                  <c:v>12.23</c:v>
                </c:pt>
                <c:pt idx="1">
                  <c:v>14.22</c:v>
                </c:pt>
                <c:pt idx="2">
                  <c:v>14.55</c:v>
                </c:pt>
                <c:pt idx="3">
                  <c:v>25.08</c:v>
                </c:pt>
                <c:pt idx="4">
                  <c:v>37.96</c:v>
                </c:pt>
                <c:pt idx="5">
                  <c:v>36.08</c:v>
                </c:pt>
                <c:pt idx="6">
                  <c:v>33.65</c:v>
                </c:pt>
                <c:pt idx="7">
                  <c:v>30.3</c:v>
                </c:pt>
                <c:pt idx="8">
                  <c:v>29.39</c:v>
                </c:pt>
                <c:pt idx="9">
                  <c:v>27.98</c:v>
                </c:pt>
                <c:pt idx="10">
                  <c:v>15.1</c:v>
                </c:pt>
                <c:pt idx="11">
                  <c:v>19.18</c:v>
                </c:pt>
                <c:pt idx="12">
                  <c:v>15.97</c:v>
                </c:pt>
                <c:pt idx="13">
                  <c:v>19.68</c:v>
                </c:pt>
                <c:pt idx="14">
                  <c:v>24.5</c:v>
                </c:pt>
                <c:pt idx="15">
                  <c:v>21.54</c:v>
                </c:pt>
                <c:pt idx="16">
                  <c:v>20.57</c:v>
                </c:pt>
                <c:pt idx="17">
                  <c:v>18.45</c:v>
                </c:pt>
                <c:pt idx="18">
                  <c:v>17.21</c:v>
                </c:pt>
                <c:pt idx="19">
                  <c:v>18.420000000000002</c:v>
                </c:pt>
                <c:pt idx="20">
                  <c:v>22.16</c:v>
                </c:pt>
                <c:pt idx="21">
                  <c:v>20.61</c:v>
                </c:pt>
                <c:pt idx="22">
                  <c:v>14.39</c:v>
                </c:pt>
                <c:pt idx="23">
                  <c:v>19.309999999999999</c:v>
                </c:pt>
                <c:pt idx="24">
                  <c:v>30.37</c:v>
                </c:pt>
                <c:pt idx="25">
                  <c:v>25.93</c:v>
                </c:pt>
                <c:pt idx="26">
                  <c:v>26.16</c:v>
                </c:pt>
                <c:pt idx="27">
                  <c:v>31.07</c:v>
                </c:pt>
                <c:pt idx="28">
                  <c:v>41.49</c:v>
                </c:pt>
                <c:pt idx="29">
                  <c:v>56.59</c:v>
                </c:pt>
                <c:pt idx="30">
                  <c:v>66.02</c:v>
                </c:pt>
                <c:pt idx="31">
                  <c:v>72.2</c:v>
                </c:pt>
                <c:pt idx="32">
                  <c:v>100.06</c:v>
                </c:pt>
                <c:pt idx="33">
                  <c:v>61.92</c:v>
                </c:pt>
                <c:pt idx="34">
                  <c:v>79.45</c:v>
                </c:pt>
                <c:pt idx="35">
                  <c:v>95.04</c:v>
                </c:pt>
                <c:pt idx="36">
                  <c:v>94.13</c:v>
                </c:pt>
                <c:pt idx="37">
                  <c:v>97.99</c:v>
                </c:pt>
                <c:pt idx="38">
                  <c:v>93.28</c:v>
                </c:pt>
                <c:pt idx="39">
                  <c:v>48.71</c:v>
                </c:pt>
                <c:pt idx="40">
                  <c:v>43.34</c:v>
                </c:pt>
                <c:pt idx="41">
                  <c:v>50.79</c:v>
                </c:pt>
              </c:numCache>
            </c:numRef>
          </c:val>
          <c:smooth val="0"/>
          <c:extLst>
            <c:ext xmlns:c16="http://schemas.microsoft.com/office/drawing/2014/chart" uri="{C3380CC4-5D6E-409C-BE32-E72D297353CC}">
              <c16:uniqueId val="{00000002-57B2-41A9-AF93-E23C638AC91A}"/>
            </c:ext>
          </c:extLst>
        </c:ser>
        <c:dLbls>
          <c:showLegendKey val="0"/>
          <c:showVal val="0"/>
          <c:showCatName val="0"/>
          <c:showSerName val="0"/>
          <c:showPercent val="0"/>
          <c:showBubbleSize val="0"/>
        </c:dLbls>
        <c:smooth val="0"/>
        <c:axId val="36471552"/>
        <c:axId val="36473088"/>
      </c:lineChart>
      <c:catAx>
        <c:axId val="36471552"/>
        <c:scaling>
          <c:orientation val="minMax"/>
        </c:scaling>
        <c:delete val="0"/>
        <c:axPos val="b"/>
        <c:numFmt formatCode="General" sourceLinked="1"/>
        <c:majorTickMark val="out"/>
        <c:minorTickMark val="none"/>
        <c:tickLblPos val="nextTo"/>
        <c:txPr>
          <a:bodyPr rot="-2700000"/>
          <a:lstStyle/>
          <a:p>
            <a:pPr>
              <a:defRPr/>
            </a:pPr>
            <a:endParaRPr lang="de-DE"/>
          </a:p>
        </c:txPr>
        <c:crossAx val="36473088"/>
        <c:crosses val="autoZero"/>
        <c:auto val="1"/>
        <c:lblAlgn val="ctr"/>
        <c:lblOffset val="100"/>
        <c:noMultiLvlLbl val="0"/>
      </c:catAx>
      <c:valAx>
        <c:axId val="36473088"/>
        <c:scaling>
          <c:orientation val="minMax"/>
        </c:scaling>
        <c:delete val="0"/>
        <c:axPos val="l"/>
        <c:majorGridlines/>
        <c:title>
          <c:tx>
            <c:rich>
              <a:bodyPr/>
              <a:lstStyle/>
              <a:p>
                <a:pPr>
                  <a:defRPr b="0"/>
                </a:pPr>
                <a:r>
                  <a:rPr lang="en-US" b="0"/>
                  <a:t>USD/fat</a:t>
                </a:r>
              </a:p>
            </c:rich>
          </c:tx>
          <c:overlay val="0"/>
        </c:title>
        <c:numFmt formatCode="0" sourceLinked="1"/>
        <c:majorTickMark val="none"/>
        <c:minorTickMark val="none"/>
        <c:tickLblPos val="nextTo"/>
        <c:crossAx val="36471552"/>
        <c:crosses val="autoZero"/>
        <c:crossBetween val="midCat"/>
      </c:valAx>
    </c:plotArea>
    <c:legend>
      <c:legendPos val="r"/>
      <c:layout>
        <c:manualLayout>
          <c:xMode val="edge"/>
          <c:yMode val="edge"/>
          <c:x val="0.86509714439327556"/>
          <c:y val="0.35357784958453209"/>
          <c:w val="0.1213550184069237"/>
          <c:h val="0.34019781810629707"/>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'10.1'!$A$3</c:f>
          <c:strCache>
            <c:ptCount val="1"/>
            <c:pt idx="0">
              <c:v>Use of natural gas and gasworks gas, by sector, from 1983, TWh</c:v>
            </c:pt>
          </c:strCache>
        </c:strRef>
      </c:tx>
      <c:overlay val="0"/>
      <c:txPr>
        <a:bodyPr/>
        <a:lstStyle/>
        <a:p>
          <a:pPr>
            <a:defRPr sz="1200" b="0"/>
          </a:pPr>
          <a:endParaRPr lang="de-DE"/>
        </a:p>
      </c:txPr>
    </c:title>
    <c:autoTitleDeleted val="0"/>
    <c:plotArea>
      <c:layout>
        <c:manualLayout>
          <c:layoutTarget val="inner"/>
          <c:xMode val="edge"/>
          <c:yMode val="edge"/>
          <c:x val="8.9791934328079748E-2"/>
          <c:y val="0.10967263232258524"/>
          <c:w val="0.70546873078668082"/>
          <c:h val="0.77729565269898238"/>
        </c:manualLayout>
      </c:layout>
      <c:areaChart>
        <c:grouping val="stacked"/>
        <c:varyColors val="0"/>
        <c:ser>
          <c:idx val="0"/>
          <c:order val="0"/>
          <c:tx>
            <c:strRef>
              <c:f>'10.1'!$B$6</c:f>
              <c:strCache>
                <c:ptCount val="1"/>
                <c:pt idx="0">
                  <c:v>Industry</c:v>
                </c:pt>
              </c:strCache>
            </c:strRef>
          </c:tx>
          <c:spPr>
            <a:solidFill>
              <a:srgbClr val="002060">
                <a:alpha val="80000"/>
              </a:srgbClr>
            </a:solidFill>
          </c:spPr>
          <c:cat>
            <c:numRef>
              <c:f>'10.1'!$A$7:$A$41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'10.1'!$B$7:$B$41</c:f>
              <c:numCache>
                <c:formatCode>0.0</c:formatCode>
                <c:ptCount val="35"/>
                <c:pt idx="0">
                  <c:v>8.3888888888888888E-2</c:v>
                </c:pt>
                <c:pt idx="1">
                  <c:v>7.4444444444444438E-2</c:v>
                </c:pt>
                <c:pt idx="2">
                  <c:v>0.75944444444444448</c:v>
                </c:pt>
                <c:pt idx="3">
                  <c:v>1.6836111111111112</c:v>
                </c:pt>
                <c:pt idx="4">
                  <c:v>1.9705555555555554</c:v>
                </c:pt>
                <c:pt idx="5">
                  <c:v>2.328611111111111</c:v>
                </c:pt>
                <c:pt idx="6">
                  <c:v>2.7619444444444445</c:v>
                </c:pt>
                <c:pt idx="7">
                  <c:v>3.1927777777777777</c:v>
                </c:pt>
                <c:pt idx="8">
                  <c:v>3</c:v>
                </c:pt>
                <c:pt idx="9">
                  <c:v>3.1297222222222221</c:v>
                </c:pt>
                <c:pt idx="10">
                  <c:v>2.763611111111111</c:v>
                </c:pt>
                <c:pt idx="11">
                  <c:v>2.8169444444444443</c:v>
                </c:pt>
                <c:pt idx="12">
                  <c:v>2.8883333333333336</c:v>
                </c:pt>
                <c:pt idx="13">
                  <c:v>3.1355555555555559</c:v>
                </c:pt>
                <c:pt idx="14">
                  <c:v>3.1647222222222222</c:v>
                </c:pt>
                <c:pt idx="15">
                  <c:v>3.2105555555555556</c:v>
                </c:pt>
                <c:pt idx="16">
                  <c:v>3.5886111111111108</c:v>
                </c:pt>
                <c:pt idx="17">
                  <c:v>3.4127777777777779</c:v>
                </c:pt>
                <c:pt idx="18">
                  <c:v>3.8361111111111108</c:v>
                </c:pt>
                <c:pt idx="19">
                  <c:v>3.5663888888888886</c:v>
                </c:pt>
                <c:pt idx="20">
                  <c:v>4.2552777777777777</c:v>
                </c:pt>
                <c:pt idx="21">
                  <c:v>4.415</c:v>
                </c:pt>
                <c:pt idx="22">
                  <c:v>3.3051936739000136</c:v>
                </c:pt>
                <c:pt idx="23">
                  <c:v>3.6933102178000135</c:v>
                </c:pt>
                <c:pt idx="24">
                  <c:v>3.5905049718000139</c:v>
                </c:pt>
                <c:pt idx="25">
                  <c:v>3.6799978145000143</c:v>
                </c:pt>
                <c:pt idx="26">
                  <c:v>3.4262048845000126</c:v>
                </c:pt>
                <c:pt idx="27">
                  <c:v>3.7405687581737648</c:v>
                </c:pt>
                <c:pt idx="28">
                  <c:v>4.1319282697177089</c:v>
                </c:pt>
                <c:pt idx="29">
                  <c:v>4.1324844419931006</c:v>
                </c:pt>
                <c:pt idx="30">
                  <c:v>3.6181595365377048</c:v>
                </c:pt>
                <c:pt idx="31">
                  <c:v>3.6403681490696527</c:v>
                </c:pt>
                <c:pt idx="32">
                  <c:v>3.9164934144005974</c:v>
                </c:pt>
                <c:pt idx="33">
                  <c:v>4.1744985171236246</c:v>
                </c:pt>
                <c:pt idx="34">
                  <c:v>4.2080555555555552</c:v>
                </c:pt>
              </c:numCache>
            </c:numRef>
          </c:val>
          <c:extLst>
            <c:ext xmlns:c16="http://schemas.microsoft.com/office/drawing/2014/chart" uri="{C3380CC4-5D6E-409C-BE32-E72D297353CC}">
              <c16:uniqueId val="{00000000-5739-4378-A1AA-C7D39AA616D0}"/>
            </c:ext>
          </c:extLst>
        </c:ser>
        <c:ser>
          <c:idx val="1"/>
          <c:order val="1"/>
          <c:tx>
            <c:strRef>
              <c:f>'10.1'!$C$6</c:f>
              <c:strCache>
                <c:ptCount val="1"/>
                <c:pt idx="0">
                  <c:v>Transport</c:v>
                </c:pt>
              </c:strCache>
            </c:strRef>
          </c:tx>
          <c:spPr>
            <a:solidFill>
              <a:schemeClr val="accent5">
                <a:alpha val="80000"/>
              </a:schemeClr>
            </a:solidFill>
          </c:spPr>
          <c:cat>
            <c:numRef>
              <c:f>'10.1'!$A$7:$A$41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'10.1'!$C$7:$C$41</c:f>
              <c:numCache>
                <c:formatCode>0.0</c:formatCode>
                <c:ptCount val="35"/>
                <c:pt idx="0">
                  <c:v>0</c:v>
                </c:pt>
                <c:pt idx="1">
                  <c:v>0</c:v>
                </c:pt>
                <c:pt idx="2">
                  <c:v>0</c:v>
                </c:pt>
                <c:pt idx="3">
                  <c:v>0</c:v>
                </c:pt>
                <c:pt idx="4">
                  <c:v>0</c:v>
                </c:pt>
                <c:pt idx="5">
                  <c:v>0</c:v>
                </c:pt>
                <c:pt idx="6">
                  <c:v>0</c:v>
                </c:pt>
                <c:pt idx="7">
                  <c:v>0</c:v>
                </c:pt>
                <c:pt idx="8">
                  <c:v>0</c:v>
                </c:pt>
                <c:pt idx="9">
                  <c:v>1.0833333333333334E-2</c:v>
                </c:pt>
                <c:pt idx="10">
                  <c:v>1.9444444444444441E-2</c:v>
                </c:pt>
                <c:pt idx="11">
                  <c:v>9.7222222222222206E-3</c:v>
                </c:pt>
                <c:pt idx="12">
                  <c:v>1.9444444444444441E-2</c:v>
                </c:pt>
                <c:pt idx="13">
                  <c:v>3.8888888888888883E-2</c:v>
                </c:pt>
                <c:pt idx="14">
                  <c:v>7.7777777777777765E-2</c:v>
                </c:pt>
                <c:pt idx="15">
                  <c:v>3.8888888888888883E-2</c:v>
                </c:pt>
                <c:pt idx="16">
                  <c:v>3.0833333333333331E-2</c:v>
                </c:pt>
                <c:pt idx="17">
                  <c:v>0.11222222222222221</c:v>
                </c:pt>
                <c:pt idx="18">
                  <c:v>0.11388888888888889</c:v>
                </c:pt>
                <c:pt idx="19">
                  <c:v>0.13305555555555554</c:v>
                </c:pt>
                <c:pt idx="20">
                  <c:v>0.21472222222222223</c:v>
                </c:pt>
                <c:pt idx="21">
                  <c:v>0.22750000000000001</c:v>
                </c:pt>
                <c:pt idx="22">
                  <c:v>0.20995000000000075</c:v>
                </c:pt>
                <c:pt idx="23">
                  <c:v>0.26520000000000093</c:v>
                </c:pt>
                <c:pt idx="24">
                  <c:v>0.27625000000000094</c:v>
                </c:pt>
                <c:pt idx="25">
                  <c:v>0.27625000000000094</c:v>
                </c:pt>
                <c:pt idx="26">
                  <c:v>0.24964579600000092</c:v>
                </c:pt>
                <c:pt idx="27">
                  <c:v>0.32652678350000108</c:v>
                </c:pt>
                <c:pt idx="28">
                  <c:v>0.4425223711000017</c:v>
                </c:pt>
                <c:pt idx="29">
                  <c:v>0.5483643052200019</c:v>
                </c:pt>
                <c:pt idx="30">
                  <c:v>0.5520172728400019</c:v>
                </c:pt>
                <c:pt idx="31">
                  <c:v>0.57563312176000203</c:v>
                </c:pt>
                <c:pt idx="32">
                  <c:v>0.44491047906000153</c:v>
                </c:pt>
                <c:pt idx="33">
                  <c:v>0.42366469553997377</c:v>
                </c:pt>
                <c:pt idx="34">
                  <c:v>0.21416666666666664</c:v>
                </c:pt>
              </c:numCache>
            </c:numRef>
          </c:val>
          <c:extLst>
            <c:ext xmlns:c16="http://schemas.microsoft.com/office/drawing/2014/chart" uri="{C3380CC4-5D6E-409C-BE32-E72D297353CC}">
              <c16:uniqueId val="{00000001-5739-4378-A1AA-C7D39AA616D0}"/>
            </c:ext>
          </c:extLst>
        </c:ser>
        <c:ser>
          <c:idx val="2"/>
          <c:order val="2"/>
          <c:tx>
            <c:strRef>
              <c:f>'10.1'!$D$6</c:f>
              <c:strCache>
                <c:ptCount val="1"/>
                <c:pt idx="0">
                  <c:v>Residential and services</c:v>
                </c:pt>
              </c:strCache>
            </c:strRef>
          </c:tx>
          <c:spPr>
            <a:solidFill>
              <a:srgbClr val="92D050">
                <a:alpha val="80000"/>
              </a:srgbClr>
            </a:solidFill>
          </c:spPr>
          <c:cat>
            <c:numRef>
              <c:f>'10.1'!$A$7:$A$41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'10.1'!$D$7:$D$41</c:f>
              <c:numCache>
                <c:formatCode>0.0</c:formatCode>
                <c:ptCount val="35"/>
                <c:pt idx="0">
                  <c:v>0.5675</c:v>
                </c:pt>
                <c:pt idx="1">
                  <c:v>0.49305555555555552</c:v>
                </c:pt>
                <c:pt idx="2">
                  <c:v>0.54083333333333339</c:v>
                </c:pt>
                <c:pt idx="3">
                  <c:v>0.74555555555555553</c:v>
                </c:pt>
                <c:pt idx="4">
                  <c:v>0.9786111111111111</c:v>
                </c:pt>
                <c:pt idx="5">
                  <c:v>1.0183333333333333</c:v>
                </c:pt>
                <c:pt idx="6">
                  <c:v>1.1480555555555556</c:v>
                </c:pt>
                <c:pt idx="7">
                  <c:v>1.3033333333333332</c:v>
                </c:pt>
                <c:pt idx="8">
                  <c:v>1.5166666666666668</c:v>
                </c:pt>
                <c:pt idx="9">
                  <c:v>1.5552777777777778</c:v>
                </c:pt>
                <c:pt idx="10">
                  <c:v>1.6141666666666665</c:v>
                </c:pt>
                <c:pt idx="11">
                  <c:v>1.5888888888888888</c:v>
                </c:pt>
                <c:pt idx="12">
                  <c:v>1.776388888888889</c:v>
                </c:pt>
                <c:pt idx="13">
                  <c:v>1.9202777777777775</c:v>
                </c:pt>
                <c:pt idx="14">
                  <c:v>1.8183333333333334</c:v>
                </c:pt>
                <c:pt idx="15">
                  <c:v>1.9580555555555554</c:v>
                </c:pt>
                <c:pt idx="16">
                  <c:v>1.9847222222222223</c:v>
                </c:pt>
                <c:pt idx="17">
                  <c:v>1.8386111111111112</c:v>
                </c:pt>
                <c:pt idx="18">
                  <c:v>1.9875</c:v>
                </c:pt>
                <c:pt idx="19">
                  <c:v>2.1091666666666664</c:v>
                </c:pt>
                <c:pt idx="20">
                  <c:v>2.2349999999999999</c:v>
                </c:pt>
                <c:pt idx="21">
                  <c:v>2.2280555555555557</c:v>
                </c:pt>
                <c:pt idx="22">
                  <c:v>1.9497004553338959</c:v>
                </c:pt>
                <c:pt idx="23">
                  <c:v>2.0951015780643965</c:v>
                </c:pt>
                <c:pt idx="24">
                  <c:v>2.1187947700997021</c:v>
                </c:pt>
                <c:pt idx="25">
                  <c:v>1.481125460659283</c:v>
                </c:pt>
                <c:pt idx="26">
                  <c:v>1.6973159332386172</c:v>
                </c:pt>
                <c:pt idx="27">
                  <c:v>2.3282489271851197</c:v>
                </c:pt>
                <c:pt idx="28">
                  <c:v>1.6013549473740611</c:v>
                </c:pt>
                <c:pt idx="29">
                  <c:v>1.6673172910047285</c:v>
                </c:pt>
                <c:pt idx="30">
                  <c:v>1.5698686367365333</c:v>
                </c:pt>
                <c:pt idx="31">
                  <c:v>1.694232389891728</c:v>
                </c:pt>
                <c:pt idx="32">
                  <c:v>1.5867666122478388</c:v>
                </c:pt>
                <c:pt idx="33">
                  <c:v>1.6220621729571449</c:v>
                </c:pt>
                <c:pt idx="34">
                  <c:v>1.4163888888888889</c:v>
                </c:pt>
              </c:numCache>
            </c:numRef>
          </c:val>
          <c:extLst>
            <c:ext xmlns:c16="http://schemas.microsoft.com/office/drawing/2014/chart" uri="{C3380CC4-5D6E-409C-BE32-E72D297353CC}">
              <c16:uniqueId val="{00000002-5739-4378-A1AA-C7D39AA616D0}"/>
            </c:ext>
          </c:extLst>
        </c:ser>
        <c:ser>
          <c:idx val="3"/>
          <c:order val="3"/>
          <c:tx>
            <c:strRef>
              <c:f>'10.1'!$E$6</c:f>
              <c:strCache>
                <c:ptCount val="1"/>
                <c:pt idx="0">
                  <c:v>Electricity, district heating etc.</c:v>
                </c:pt>
              </c:strCache>
            </c:strRef>
          </c:tx>
          <c:spPr>
            <a:pattFill prst="dkVert">
              <a:fgClr>
                <a:srgbClr val="7030A0"/>
              </a:fgClr>
              <a:bgClr>
                <a:srgbClr val="FFFF00"/>
              </a:bgClr>
            </a:pattFill>
          </c:spPr>
          <c:cat>
            <c:numRef>
              <c:f>'10.1'!$A$7:$A$41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'10.1'!$E$7:$E$41</c:f>
              <c:numCache>
                <c:formatCode>0.0</c:formatCode>
                <c:ptCount val="35"/>
                <c:pt idx="0">
                  <c:v>0</c:v>
                </c:pt>
                <c:pt idx="1">
                  <c:v>0</c:v>
                </c:pt>
                <c:pt idx="2">
                  <c:v>8.638888888888889E-2</c:v>
                </c:pt>
                <c:pt idx="3">
                  <c:v>0.36722222222222223</c:v>
                </c:pt>
                <c:pt idx="4">
                  <c:v>0.61555555555555552</c:v>
                </c:pt>
                <c:pt idx="5">
                  <c:v>1.0475000000000001</c:v>
                </c:pt>
                <c:pt idx="6">
                  <c:v>1.7711111111111111</c:v>
                </c:pt>
                <c:pt idx="7">
                  <c:v>2.5377777777777779</c:v>
                </c:pt>
                <c:pt idx="8">
                  <c:v>3.056111111111111</c:v>
                </c:pt>
                <c:pt idx="9">
                  <c:v>3.7475000000000001</c:v>
                </c:pt>
                <c:pt idx="10">
                  <c:v>3.9658333333333329</c:v>
                </c:pt>
                <c:pt idx="11">
                  <c:v>3.9655555555555555</c:v>
                </c:pt>
                <c:pt idx="12">
                  <c:v>3.6549999999999998</c:v>
                </c:pt>
                <c:pt idx="13">
                  <c:v>3.440833333333333</c:v>
                </c:pt>
                <c:pt idx="14">
                  <c:v>3.9075000000000002</c:v>
                </c:pt>
                <c:pt idx="15">
                  <c:v>3.9269444444444441</c:v>
                </c:pt>
                <c:pt idx="16">
                  <c:v>3.5269444444444442</c:v>
                </c:pt>
                <c:pt idx="17">
                  <c:v>2.887777777777778</c:v>
                </c:pt>
                <c:pt idx="18">
                  <c:v>3.4211111111111108</c:v>
                </c:pt>
                <c:pt idx="19">
                  <c:v>3.7547222222222221</c:v>
                </c:pt>
                <c:pt idx="20">
                  <c:v>3.9333333333333331</c:v>
                </c:pt>
                <c:pt idx="21">
                  <c:v>3.4697222222222224</c:v>
                </c:pt>
                <c:pt idx="22">
                  <c:v>3.0186402926838163</c:v>
                </c:pt>
                <c:pt idx="23">
                  <c:v>2.8646377754861492</c:v>
                </c:pt>
                <c:pt idx="24">
                  <c:v>3.8353210954778474</c:v>
                </c:pt>
                <c:pt idx="25">
                  <c:v>3.0738995744928714</c:v>
                </c:pt>
                <c:pt idx="26">
                  <c:v>6.5274054762949403</c:v>
                </c:pt>
                <c:pt idx="27">
                  <c:v>9.814254941101952</c:v>
                </c:pt>
                <c:pt idx="28">
                  <c:v>6.3298767684021895</c:v>
                </c:pt>
                <c:pt idx="29">
                  <c:v>4.4814525587018492</c:v>
                </c:pt>
                <c:pt idx="30">
                  <c:v>4.4399229391464878</c:v>
                </c:pt>
                <c:pt idx="31">
                  <c:v>2.3731378108006469</c:v>
                </c:pt>
                <c:pt idx="32">
                  <c:v>2.4839057890178142</c:v>
                </c:pt>
                <c:pt idx="33">
                  <c:v>3.4032189961131785</c:v>
                </c:pt>
                <c:pt idx="34">
                  <c:v>1.4941666666666666</c:v>
                </c:pt>
              </c:numCache>
            </c:numRef>
          </c:val>
          <c:extLst>
            <c:ext xmlns:c16="http://schemas.microsoft.com/office/drawing/2014/chart" uri="{C3380CC4-5D6E-409C-BE32-E72D297353CC}">
              <c16:uniqueId val="{00000003-5739-4378-A1AA-C7D39AA616D0}"/>
            </c:ext>
          </c:extLst>
        </c:ser>
        <c:ser>
          <c:idx val="4"/>
          <c:order val="4"/>
          <c:tx>
            <c:strRef>
              <c:f>'10.1'!$F$6</c:f>
              <c:strCache>
                <c:ptCount val="1"/>
                <c:pt idx="0">
                  <c:v>Non-energy use</c:v>
                </c:pt>
              </c:strCache>
            </c:strRef>
          </c:tx>
          <c:spPr>
            <a:solidFill>
              <a:schemeClr val="tx1">
                <a:lumMod val="65000"/>
                <a:lumOff val="35000"/>
                <a:alpha val="80000"/>
              </a:schemeClr>
            </a:solidFill>
          </c:spPr>
          <c:cat>
            <c:numRef>
              <c:f>'10.1'!$A$7:$A$41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'10.1'!$F$7:$F$41</c:f>
              <c:numCache>
                <c:formatCode>0.0</c:formatCode>
                <c:ptCount val="35"/>
                <c:pt idx="26">
                  <c:v>1.2273574412400043</c:v>
                </c:pt>
                <c:pt idx="27">
                  <c:v>1.1903922476390041</c:v>
                </c:pt>
                <c:pt idx="28">
                  <c:v>1.2453314027070046</c:v>
                </c:pt>
                <c:pt idx="29">
                  <c:v>1.2330151163190044</c:v>
                </c:pt>
                <c:pt idx="30">
                  <c:v>1.1413072908300042</c:v>
                </c:pt>
                <c:pt idx="31">
                  <c:v>1.1756465285500042</c:v>
                </c:pt>
                <c:pt idx="32">
                  <c:v>1.2654705796200045</c:v>
                </c:pt>
                <c:pt idx="33">
                  <c:v>1.2345620312350043</c:v>
                </c:pt>
                <c:pt idx="34">
                  <c:v>3.4152777777777779</c:v>
                </c:pt>
              </c:numCache>
            </c:numRef>
          </c:val>
          <c:extLst>
            <c:ext xmlns:c16="http://schemas.microsoft.com/office/drawing/2014/chart" uri="{C3380CC4-5D6E-409C-BE32-E72D297353CC}">
              <c16:uniqueId val="{00000004-5739-4378-A1AA-C7D39AA616D0}"/>
            </c:ext>
          </c:extLst>
        </c:ser>
        <c:dLbls>
          <c:showLegendKey val="0"/>
          <c:showVal val="0"/>
          <c:showCatName val="0"/>
          <c:showSerName val="0"/>
          <c:showPercent val="0"/>
          <c:showBubbleSize val="0"/>
        </c:dLbls>
        <c:axId val="89345024"/>
        <c:axId val="89350912"/>
      </c:areaChart>
      <c:catAx>
        <c:axId val="89345024"/>
        <c:scaling>
          <c:orientation val="minMax"/>
        </c:scaling>
        <c:delete val="0"/>
        <c:axPos val="b"/>
        <c:numFmt formatCode="General" sourceLinked="1"/>
        <c:majorTickMark val="out"/>
        <c:minorTickMark val="none"/>
        <c:tickLblPos val="nextTo"/>
        <c:txPr>
          <a:bodyPr rot="-2700000"/>
          <a:lstStyle/>
          <a:p>
            <a:pPr>
              <a:defRPr/>
            </a:pPr>
            <a:endParaRPr lang="de-DE"/>
          </a:p>
        </c:txPr>
        <c:crossAx val="89350912"/>
        <c:crosses val="autoZero"/>
        <c:auto val="1"/>
        <c:lblAlgn val="ctr"/>
        <c:lblOffset val="100"/>
        <c:noMultiLvlLbl val="0"/>
      </c:catAx>
      <c:valAx>
        <c:axId val="89350912"/>
        <c:scaling>
          <c:orientation val="minMax"/>
        </c:scaling>
        <c:delete val="0"/>
        <c:axPos val="l"/>
        <c:majorGridlines/>
        <c:title>
          <c:tx>
            <c:rich>
              <a:bodyPr/>
              <a:lstStyle/>
              <a:p>
                <a:pPr>
                  <a:defRPr b="0"/>
                </a:pPr>
                <a:r>
                  <a:rPr lang="en-US" b="0"/>
                  <a:t>TWh</a:t>
                </a:r>
              </a:p>
            </c:rich>
          </c:tx>
          <c:layout>
            <c:manualLayout>
              <c:xMode val="edge"/>
              <c:yMode val="edge"/>
              <c:x val="1.4141172579598795E-2"/>
              <c:y val="0.45883309772376057"/>
            </c:manualLayout>
          </c:layout>
          <c:overlay val="0"/>
        </c:title>
        <c:numFmt formatCode="0" sourceLinked="0"/>
        <c:majorTickMark val="none"/>
        <c:minorTickMark val="none"/>
        <c:tickLblPos val="nextTo"/>
        <c:crossAx val="89345024"/>
        <c:crosses val="autoZero"/>
        <c:crossBetween val="midCat"/>
      </c:valAx>
    </c:plotArea>
    <c:legend>
      <c:legendPos val="r"/>
      <c:layout>
        <c:manualLayout>
          <c:xMode val="edge"/>
          <c:yMode val="edge"/>
          <c:x val="0.79877221324717285"/>
          <c:y val="0.18005582567757528"/>
          <c:w val="0.18830371567043619"/>
          <c:h val="0.63878356380331247"/>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'10.2'!$A$3</c:f>
          <c:strCache>
            <c:ptCount val="1"/>
            <c:pt idx="0">
              <c:v>Average natural gas prices in Europe, the USA and Asia, from 1984, USD/MMBTU</c:v>
            </c:pt>
          </c:strCache>
        </c:strRef>
      </c:tx>
      <c:overlay val="0"/>
      <c:txPr>
        <a:bodyPr/>
        <a:lstStyle/>
        <a:p>
          <a:pPr>
            <a:defRPr sz="1200" b="0"/>
          </a:pPr>
          <a:endParaRPr lang="de-DE"/>
        </a:p>
      </c:txPr>
    </c:title>
    <c:autoTitleDeleted val="0"/>
    <c:plotArea>
      <c:layout>
        <c:manualLayout>
          <c:layoutTarget val="inner"/>
          <c:xMode val="edge"/>
          <c:yMode val="edge"/>
          <c:x val="9.8032686643092143E-2"/>
          <c:y val="9.0658734589697421E-2"/>
          <c:w val="0.6116549913868109"/>
          <c:h val="0.81590581089958081"/>
        </c:manualLayout>
      </c:layout>
      <c:lineChart>
        <c:grouping val="standard"/>
        <c:varyColors val="0"/>
        <c:ser>
          <c:idx val="1"/>
          <c:order val="0"/>
          <c:tx>
            <c:strRef>
              <c:f>'10.2'!$B$6</c:f>
              <c:strCache>
                <c:ptCount val="1"/>
                <c:pt idx="0">
                  <c:v>Asia: LNG Japan</c:v>
                </c:pt>
              </c:strCache>
            </c:strRef>
          </c:tx>
          <c:marker>
            <c:symbol val="none"/>
          </c:marker>
          <c:cat>
            <c:numRef>
              <c:f>'10.2'!$A$7:$A$40</c:f>
              <c:numCache>
                <c:formatCode>General</c:formatCode>
                <c:ptCount val="34"/>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numCache>
            </c:numRef>
          </c:cat>
          <c:val>
            <c:numRef>
              <c:f>'10.2'!$B$7:$B$40</c:f>
              <c:numCache>
                <c:formatCode>0.0</c:formatCode>
                <c:ptCount val="34"/>
                <c:pt idx="0">
                  <c:v>5.0999999999999996</c:v>
                </c:pt>
                <c:pt idx="1">
                  <c:v>5.23</c:v>
                </c:pt>
                <c:pt idx="2">
                  <c:v>4.0999999999999996</c:v>
                </c:pt>
                <c:pt idx="3">
                  <c:v>3.35</c:v>
                </c:pt>
                <c:pt idx="4">
                  <c:v>3.34</c:v>
                </c:pt>
                <c:pt idx="5">
                  <c:v>3.28</c:v>
                </c:pt>
                <c:pt idx="6">
                  <c:v>3.64</c:v>
                </c:pt>
                <c:pt idx="7">
                  <c:v>3.99</c:v>
                </c:pt>
                <c:pt idx="8">
                  <c:v>3.62</c:v>
                </c:pt>
                <c:pt idx="9">
                  <c:v>3.52</c:v>
                </c:pt>
                <c:pt idx="10">
                  <c:v>3.18</c:v>
                </c:pt>
                <c:pt idx="11">
                  <c:v>3.46</c:v>
                </c:pt>
                <c:pt idx="12">
                  <c:v>3.66</c:v>
                </c:pt>
                <c:pt idx="13">
                  <c:v>3.91</c:v>
                </c:pt>
                <c:pt idx="14">
                  <c:v>3.05</c:v>
                </c:pt>
                <c:pt idx="15">
                  <c:v>3.14</c:v>
                </c:pt>
                <c:pt idx="16">
                  <c:v>4.72</c:v>
                </c:pt>
                <c:pt idx="17">
                  <c:v>4.6399999999999997</c:v>
                </c:pt>
                <c:pt idx="18">
                  <c:v>4.2699999999999996</c:v>
                </c:pt>
                <c:pt idx="19">
                  <c:v>4.7699999999999996</c:v>
                </c:pt>
                <c:pt idx="20">
                  <c:v>5.18</c:v>
                </c:pt>
                <c:pt idx="21">
                  <c:v>6.05</c:v>
                </c:pt>
                <c:pt idx="22">
                  <c:v>7.14</c:v>
                </c:pt>
                <c:pt idx="23">
                  <c:v>7.73</c:v>
                </c:pt>
                <c:pt idx="24">
                  <c:v>12.55</c:v>
                </c:pt>
                <c:pt idx="25">
                  <c:v>9.06</c:v>
                </c:pt>
                <c:pt idx="26">
                  <c:v>10.91</c:v>
                </c:pt>
                <c:pt idx="27">
                  <c:v>14.73</c:v>
                </c:pt>
                <c:pt idx="28">
                  <c:v>16.75</c:v>
                </c:pt>
                <c:pt idx="29">
                  <c:v>16.170000000000002</c:v>
                </c:pt>
                <c:pt idx="30">
                  <c:v>16.329999999999998</c:v>
                </c:pt>
                <c:pt idx="31">
                  <c:v>10.31</c:v>
                </c:pt>
                <c:pt idx="32">
                  <c:v>6.94</c:v>
                </c:pt>
                <c:pt idx="33">
                  <c:v>8.1</c:v>
                </c:pt>
              </c:numCache>
            </c:numRef>
          </c:val>
          <c:smooth val="0"/>
          <c:extLst>
            <c:ext xmlns:c16="http://schemas.microsoft.com/office/drawing/2014/chart" uri="{C3380CC4-5D6E-409C-BE32-E72D297353CC}">
              <c16:uniqueId val="{00000000-ACB5-48A8-A24D-AE1983581FE0}"/>
            </c:ext>
          </c:extLst>
        </c:ser>
        <c:ser>
          <c:idx val="2"/>
          <c:order val="1"/>
          <c:tx>
            <c:strRef>
              <c:f>'10.2'!$C$6</c:f>
              <c:strCache>
                <c:ptCount val="1"/>
                <c:pt idx="0">
                  <c:v>Spot + long-term contract: average German import</c:v>
                </c:pt>
              </c:strCache>
            </c:strRef>
          </c:tx>
          <c:spPr>
            <a:ln>
              <a:solidFill>
                <a:schemeClr val="accent6"/>
              </a:solidFill>
            </a:ln>
          </c:spPr>
          <c:marker>
            <c:symbol val="none"/>
          </c:marker>
          <c:cat>
            <c:numRef>
              <c:f>'10.2'!$A$7:$A$40</c:f>
              <c:numCache>
                <c:formatCode>General</c:formatCode>
                <c:ptCount val="34"/>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numCache>
            </c:numRef>
          </c:cat>
          <c:val>
            <c:numRef>
              <c:f>'10.2'!$C$7:$C$40</c:f>
              <c:numCache>
                <c:formatCode>0.0</c:formatCode>
                <c:ptCount val="34"/>
                <c:pt idx="0">
                  <c:v>4</c:v>
                </c:pt>
                <c:pt idx="1">
                  <c:v>4.25</c:v>
                </c:pt>
                <c:pt idx="2">
                  <c:v>3.93</c:v>
                </c:pt>
                <c:pt idx="3">
                  <c:v>2.5499999999999998</c:v>
                </c:pt>
                <c:pt idx="4">
                  <c:v>2.2200000000000002</c:v>
                </c:pt>
                <c:pt idx="5">
                  <c:v>2</c:v>
                </c:pt>
                <c:pt idx="6">
                  <c:v>2.78</c:v>
                </c:pt>
                <c:pt idx="7">
                  <c:v>3.19</c:v>
                </c:pt>
                <c:pt idx="8">
                  <c:v>2.69</c:v>
                </c:pt>
                <c:pt idx="9">
                  <c:v>2.5</c:v>
                </c:pt>
                <c:pt idx="10">
                  <c:v>2.35</c:v>
                </c:pt>
                <c:pt idx="11">
                  <c:v>2.39</c:v>
                </c:pt>
                <c:pt idx="12">
                  <c:v>2.46</c:v>
                </c:pt>
                <c:pt idx="13">
                  <c:v>2.64</c:v>
                </c:pt>
                <c:pt idx="14">
                  <c:v>2.3199999999999998</c:v>
                </c:pt>
                <c:pt idx="15">
                  <c:v>1.88</c:v>
                </c:pt>
                <c:pt idx="16">
                  <c:v>2.89</c:v>
                </c:pt>
                <c:pt idx="17">
                  <c:v>3.66</c:v>
                </c:pt>
                <c:pt idx="18">
                  <c:v>3.23</c:v>
                </c:pt>
                <c:pt idx="19">
                  <c:v>4.0599999999999996</c:v>
                </c:pt>
                <c:pt idx="20">
                  <c:v>4.32</c:v>
                </c:pt>
                <c:pt idx="21">
                  <c:v>5.88</c:v>
                </c:pt>
                <c:pt idx="22">
                  <c:v>7.85</c:v>
                </c:pt>
                <c:pt idx="23">
                  <c:v>8.0299999999999994</c:v>
                </c:pt>
                <c:pt idx="24">
                  <c:v>11.56</c:v>
                </c:pt>
                <c:pt idx="25">
                  <c:v>8.52</c:v>
                </c:pt>
                <c:pt idx="26">
                  <c:v>8.01</c:v>
                </c:pt>
                <c:pt idx="27">
                  <c:v>10.49</c:v>
                </c:pt>
                <c:pt idx="28">
                  <c:v>10.93</c:v>
                </c:pt>
                <c:pt idx="29">
                  <c:v>10.73</c:v>
                </c:pt>
                <c:pt idx="30">
                  <c:v>9.11</c:v>
                </c:pt>
                <c:pt idx="31">
                  <c:v>6.72</c:v>
                </c:pt>
                <c:pt idx="32">
                  <c:v>4.93</c:v>
                </c:pt>
                <c:pt idx="33">
                  <c:v>5.62</c:v>
                </c:pt>
              </c:numCache>
            </c:numRef>
          </c:val>
          <c:smooth val="0"/>
          <c:extLst>
            <c:ext xmlns:c16="http://schemas.microsoft.com/office/drawing/2014/chart" uri="{C3380CC4-5D6E-409C-BE32-E72D297353CC}">
              <c16:uniqueId val="{00000001-ACB5-48A8-A24D-AE1983581FE0}"/>
            </c:ext>
          </c:extLst>
        </c:ser>
        <c:ser>
          <c:idx val="0"/>
          <c:order val="2"/>
          <c:tx>
            <c:strRef>
              <c:f>'10.2'!$D$6</c:f>
              <c:strCache>
                <c:ptCount val="1"/>
                <c:pt idx="0">
                  <c:v>European spot: UK NBP</c:v>
                </c:pt>
              </c:strCache>
            </c:strRef>
          </c:tx>
          <c:spPr>
            <a:ln>
              <a:solidFill>
                <a:srgbClr val="00B0F0"/>
              </a:solidFill>
            </a:ln>
          </c:spPr>
          <c:marker>
            <c:symbol val="none"/>
          </c:marker>
          <c:cat>
            <c:numRef>
              <c:f>'10.2'!$A$7:$A$40</c:f>
              <c:numCache>
                <c:formatCode>General</c:formatCode>
                <c:ptCount val="34"/>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numCache>
            </c:numRef>
          </c:cat>
          <c:val>
            <c:numRef>
              <c:f>'10.2'!$D$7:$D$40</c:f>
              <c:numCache>
                <c:formatCode>0.0</c:formatCode>
                <c:ptCount val="34"/>
                <c:pt idx="0">
                  <c:v>0</c:v>
                </c:pt>
                <c:pt idx="1">
                  <c:v>0</c:v>
                </c:pt>
                <c:pt idx="2">
                  <c:v>0</c:v>
                </c:pt>
                <c:pt idx="3">
                  <c:v>0</c:v>
                </c:pt>
                <c:pt idx="4">
                  <c:v>0</c:v>
                </c:pt>
                <c:pt idx="5">
                  <c:v>0</c:v>
                </c:pt>
                <c:pt idx="6">
                  <c:v>0</c:v>
                </c:pt>
                <c:pt idx="7">
                  <c:v>0</c:v>
                </c:pt>
                <c:pt idx="8">
                  <c:v>0</c:v>
                </c:pt>
                <c:pt idx="9">
                  <c:v>0</c:v>
                </c:pt>
                <c:pt idx="10">
                  <c:v>0</c:v>
                </c:pt>
                <c:pt idx="11">
                  <c:v>0</c:v>
                </c:pt>
                <c:pt idx="12">
                  <c:v>1.87</c:v>
                </c:pt>
                <c:pt idx="13">
                  <c:v>1.96</c:v>
                </c:pt>
                <c:pt idx="14">
                  <c:v>1.86</c:v>
                </c:pt>
                <c:pt idx="15">
                  <c:v>1.58</c:v>
                </c:pt>
                <c:pt idx="16">
                  <c:v>2.71</c:v>
                </c:pt>
                <c:pt idx="17">
                  <c:v>3.17</c:v>
                </c:pt>
                <c:pt idx="18">
                  <c:v>2.37</c:v>
                </c:pt>
                <c:pt idx="19">
                  <c:v>3.33</c:v>
                </c:pt>
                <c:pt idx="20">
                  <c:v>4.46</c:v>
                </c:pt>
                <c:pt idx="21">
                  <c:v>7.38</c:v>
                </c:pt>
                <c:pt idx="22">
                  <c:v>7.87</c:v>
                </c:pt>
                <c:pt idx="23">
                  <c:v>6.01</c:v>
                </c:pt>
                <c:pt idx="24">
                  <c:v>10.79</c:v>
                </c:pt>
                <c:pt idx="25">
                  <c:v>4.8499999999999996</c:v>
                </c:pt>
                <c:pt idx="26">
                  <c:v>6.56</c:v>
                </c:pt>
                <c:pt idx="27">
                  <c:v>9.0399999999999991</c:v>
                </c:pt>
                <c:pt idx="28">
                  <c:v>9.4600000000000009</c:v>
                </c:pt>
                <c:pt idx="29">
                  <c:v>10.64</c:v>
                </c:pt>
                <c:pt idx="30">
                  <c:v>8.25</c:v>
                </c:pt>
                <c:pt idx="31">
                  <c:v>6.53</c:v>
                </c:pt>
                <c:pt idx="32">
                  <c:v>4.6900000000000004</c:v>
                </c:pt>
                <c:pt idx="33">
                  <c:v>5.8</c:v>
                </c:pt>
              </c:numCache>
            </c:numRef>
          </c:val>
          <c:smooth val="0"/>
          <c:extLst>
            <c:ext xmlns:c16="http://schemas.microsoft.com/office/drawing/2014/chart" uri="{C3380CC4-5D6E-409C-BE32-E72D297353CC}">
              <c16:uniqueId val="{00000002-ACB5-48A8-A24D-AE1983581FE0}"/>
            </c:ext>
          </c:extLst>
        </c:ser>
        <c:ser>
          <c:idx val="3"/>
          <c:order val="3"/>
          <c:tx>
            <c:strRef>
              <c:f>'10.2'!$E$6</c:f>
              <c:strCache>
                <c:ptCount val="1"/>
                <c:pt idx="0">
                  <c:v>US spot: Henry Hub</c:v>
                </c:pt>
              </c:strCache>
            </c:strRef>
          </c:tx>
          <c:marker>
            <c:symbol val="none"/>
          </c:marker>
          <c:cat>
            <c:numRef>
              <c:f>'10.2'!$A$7:$A$40</c:f>
              <c:numCache>
                <c:formatCode>General</c:formatCode>
                <c:ptCount val="34"/>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numCache>
            </c:numRef>
          </c:cat>
          <c:val>
            <c:numRef>
              <c:f>'10.2'!$E$7:$E$40</c:f>
              <c:numCache>
                <c:formatCode>0.0</c:formatCode>
                <c:ptCount val="34"/>
                <c:pt idx="0">
                  <c:v>0</c:v>
                </c:pt>
                <c:pt idx="1">
                  <c:v>0</c:v>
                </c:pt>
                <c:pt idx="2">
                  <c:v>0</c:v>
                </c:pt>
                <c:pt idx="3">
                  <c:v>0</c:v>
                </c:pt>
                <c:pt idx="4">
                  <c:v>0</c:v>
                </c:pt>
                <c:pt idx="5">
                  <c:v>1.7</c:v>
                </c:pt>
                <c:pt idx="6">
                  <c:v>1.64</c:v>
                </c:pt>
                <c:pt idx="7">
                  <c:v>1.49</c:v>
                </c:pt>
                <c:pt idx="8">
                  <c:v>1.77</c:v>
                </c:pt>
                <c:pt idx="9">
                  <c:v>2.12</c:v>
                </c:pt>
                <c:pt idx="10">
                  <c:v>1.92</c:v>
                </c:pt>
                <c:pt idx="11">
                  <c:v>1.69</c:v>
                </c:pt>
                <c:pt idx="12">
                  <c:v>2.76</c:v>
                </c:pt>
                <c:pt idx="13">
                  <c:v>2.5299999999999998</c:v>
                </c:pt>
                <c:pt idx="14">
                  <c:v>2.08</c:v>
                </c:pt>
                <c:pt idx="15">
                  <c:v>2.27</c:v>
                </c:pt>
                <c:pt idx="16">
                  <c:v>4.2300000000000004</c:v>
                </c:pt>
                <c:pt idx="17">
                  <c:v>4.07</c:v>
                </c:pt>
                <c:pt idx="18">
                  <c:v>3.33</c:v>
                </c:pt>
                <c:pt idx="19">
                  <c:v>5.63</c:v>
                </c:pt>
                <c:pt idx="20">
                  <c:v>5.85</c:v>
                </c:pt>
                <c:pt idx="21">
                  <c:v>8.7899999999999991</c:v>
                </c:pt>
                <c:pt idx="22">
                  <c:v>6.76</c:v>
                </c:pt>
                <c:pt idx="23">
                  <c:v>6.95</c:v>
                </c:pt>
                <c:pt idx="24">
                  <c:v>8.85</c:v>
                </c:pt>
                <c:pt idx="25">
                  <c:v>3.89</c:v>
                </c:pt>
                <c:pt idx="26">
                  <c:v>4.3899999999999997</c:v>
                </c:pt>
                <c:pt idx="27">
                  <c:v>4.01</c:v>
                </c:pt>
                <c:pt idx="28">
                  <c:v>2.76</c:v>
                </c:pt>
                <c:pt idx="29">
                  <c:v>3.71</c:v>
                </c:pt>
                <c:pt idx="30">
                  <c:v>4.3499999999999996</c:v>
                </c:pt>
                <c:pt idx="31">
                  <c:v>2.6</c:v>
                </c:pt>
                <c:pt idx="32">
                  <c:v>2.46</c:v>
                </c:pt>
                <c:pt idx="33">
                  <c:v>2.96</c:v>
                </c:pt>
              </c:numCache>
            </c:numRef>
          </c:val>
          <c:smooth val="0"/>
          <c:extLst>
            <c:ext xmlns:c16="http://schemas.microsoft.com/office/drawing/2014/chart" uri="{C3380CC4-5D6E-409C-BE32-E72D297353CC}">
              <c16:uniqueId val="{00000003-ACB5-48A8-A24D-AE1983581FE0}"/>
            </c:ext>
          </c:extLst>
        </c:ser>
        <c:dLbls>
          <c:showLegendKey val="0"/>
          <c:showVal val="0"/>
          <c:showCatName val="0"/>
          <c:showSerName val="0"/>
          <c:showPercent val="0"/>
          <c:showBubbleSize val="0"/>
        </c:dLbls>
        <c:smooth val="0"/>
        <c:axId val="36471552"/>
        <c:axId val="36473088"/>
      </c:lineChart>
      <c:catAx>
        <c:axId val="36471552"/>
        <c:scaling>
          <c:orientation val="minMax"/>
        </c:scaling>
        <c:delete val="0"/>
        <c:axPos val="b"/>
        <c:numFmt formatCode="General" sourceLinked="1"/>
        <c:majorTickMark val="out"/>
        <c:minorTickMark val="none"/>
        <c:tickLblPos val="nextTo"/>
        <c:spPr>
          <a:ln/>
        </c:spPr>
        <c:txPr>
          <a:bodyPr rot="-2700000"/>
          <a:lstStyle/>
          <a:p>
            <a:pPr>
              <a:defRPr/>
            </a:pPr>
            <a:endParaRPr lang="de-DE"/>
          </a:p>
        </c:txPr>
        <c:crossAx val="36473088"/>
        <c:crosses val="autoZero"/>
        <c:auto val="1"/>
        <c:lblAlgn val="ctr"/>
        <c:lblOffset val="100"/>
        <c:noMultiLvlLbl val="0"/>
      </c:catAx>
      <c:valAx>
        <c:axId val="36473088"/>
        <c:scaling>
          <c:orientation val="minMax"/>
        </c:scaling>
        <c:delete val="0"/>
        <c:axPos val="l"/>
        <c:majorGridlines/>
        <c:title>
          <c:tx>
            <c:rich>
              <a:bodyPr/>
              <a:lstStyle/>
              <a:p>
                <a:pPr>
                  <a:defRPr b="0"/>
                </a:pPr>
                <a:r>
                  <a:rPr lang="en-US" b="0"/>
                  <a:t>USD/MMBTU</a:t>
                </a:r>
              </a:p>
            </c:rich>
          </c:tx>
          <c:overlay val="0"/>
        </c:title>
        <c:numFmt formatCode="0" sourceLinked="0"/>
        <c:majorTickMark val="none"/>
        <c:minorTickMark val="none"/>
        <c:tickLblPos val="nextTo"/>
        <c:crossAx val="36471552"/>
        <c:crosses val="autoZero"/>
        <c:crossBetween val="midCat"/>
      </c:valAx>
    </c:plotArea>
    <c:legend>
      <c:legendPos val="r"/>
      <c:layout>
        <c:manualLayout>
          <c:xMode val="edge"/>
          <c:yMode val="edge"/>
          <c:x val="0.7323292705580251"/>
          <c:y val="0.20911301484244918"/>
          <c:w val="0.256914829647438"/>
          <c:h val="0.549556378013505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'11.1'!$A$3</c:f>
          <c:strCache>
            <c:ptCount val="1"/>
            <c:pt idx="0">
              <c:v>Use of coal by sector, from 1983, TWh</c:v>
            </c:pt>
          </c:strCache>
        </c:strRef>
      </c:tx>
      <c:overlay val="1"/>
      <c:txPr>
        <a:bodyPr/>
        <a:lstStyle/>
        <a:p>
          <a:pPr>
            <a:defRPr sz="1200" b="0"/>
          </a:pPr>
          <a:endParaRPr lang="de-DE"/>
        </a:p>
      </c:txPr>
    </c:title>
    <c:autoTitleDeleted val="0"/>
    <c:plotArea>
      <c:layout>
        <c:manualLayout>
          <c:layoutTarget val="inner"/>
          <c:xMode val="edge"/>
          <c:yMode val="edge"/>
          <c:x val="8.8686654146432259E-2"/>
          <c:y val="0.10199917878150705"/>
          <c:w val="0.62941436628798242"/>
          <c:h val="0.77663897522177305"/>
        </c:manualLayout>
      </c:layout>
      <c:areaChart>
        <c:grouping val="stacked"/>
        <c:varyColors val="0"/>
        <c:ser>
          <c:idx val="0"/>
          <c:order val="0"/>
          <c:tx>
            <c:strRef>
              <c:f>'11.1'!$B$6</c:f>
              <c:strCache>
                <c:ptCount val="1"/>
                <c:pt idx="0">
                  <c:v>Residential and services</c:v>
                </c:pt>
              </c:strCache>
            </c:strRef>
          </c:tx>
          <c:spPr>
            <a:solidFill>
              <a:srgbClr val="92D050"/>
            </a:solidFill>
          </c:spPr>
          <c:cat>
            <c:numRef>
              <c:f>'11.1'!$A$7:$A$41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'11.1'!$B$7:$B$41</c:f>
              <c:numCache>
                <c:formatCode>#,##0.0</c:formatCode>
                <c:ptCount val="35"/>
                <c:pt idx="0">
                  <c:v>0.28722222222222221</c:v>
                </c:pt>
                <c:pt idx="1">
                  <c:v>0.39305555555555555</c:v>
                </c:pt>
                <c:pt idx="2">
                  <c:v>0.43083333333333335</c:v>
                </c:pt>
                <c:pt idx="3">
                  <c:v>0.41583333333333333</c:v>
                </c:pt>
                <c:pt idx="4">
                  <c:v>0.53666666666666663</c:v>
                </c:pt>
                <c:pt idx="5">
                  <c:v>0.54416666666666669</c:v>
                </c:pt>
                <c:pt idx="6">
                  <c:v>0.52166666666666661</c:v>
                </c:pt>
                <c:pt idx="7">
                  <c:v>0.45361111111111113</c:v>
                </c:pt>
                <c:pt idx="8">
                  <c:v>0.30249999999999999</c:v>
                </c:pt>
                <c:pt idx="9">
                  <c:v>0.15861111111111112</c:v>
                </c:pt>
                <c:pt idx="10">
                  <c:v>9.0555555555555556E-2</c:v>
                </c:pt>
                <c:pt idx="11">
                  <c:v>7.5555555555555556E-2</c:v>
                </c:pt>
                <c:pt idx="12">
                  <c:v>3.7777777777777778E-2</c:v>
                </c:pt>
                <c:pt idx="13">
                  <c:v>1.4999999999999999E-2</c:v>
                </c:pt>
                <c:pt idx="14">
                  <c:v>0.03</c:v>
                </c:pt>
                <c:pt idx="15">
                  <c:v>1.4999999999999999E-2</c:v>
                </c:pt>
                <c:pt idx="16">
                  <c:v>1.4999999999999999E-2</c:v>
                </c:pt>
                <c:pt idx="17">
                  <c:v>1.4999999999999999E-2</c:v>
                </c:pt>
                <c:pt idx="18">
                  <c:v>1.3888888888888889E-3</c:v>
                </c:pt>
                <c:pt idx="19">
                  <c:v>1.3888888888888889E-3</c:v>
                </c:pt>
                <c:pt idx="20">
                  <c:v>1.3888888888888889E-3</c:v>
                </c:pt>
                <c:pt idx="21">
                  <c:v>1.3888888888888889E-3</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extLst>
            <c:ext xmlns:c16="http://schemas.microsoft.com/office/drawing/2014/chart" uri="{C3380CC4-5D6E-409C-BE32-E72D297353CC}">
              <c16:uniqueId val="{00000000-71C9-4381-AE8E-F332259C39FC}"/>
            </c:ext>
          </c:extLst>
        </c:ser>
        <c:ser>
          <c:idx val="2"/>
          <c:order val="1"/>
          <c:tx>
            <c:strRef>
              <c:f>'11.1'!$C$6</c:f>
              <c:strCache>
                <c:ptCount val="1"/>
                <c:pt idx="0">
                  <c:v>Industry</c:v>
                </c:pt>
              </c:strCache>
            </c:strRef>
          </c:tx>
          <c:spPr>
            <a:solidFill>
              <a:srgbClr val="9999FF">
                <a:alpha val="80000"/>
              </a:srgbClr>
            </a:solidFill>
          </c:spPr>
          <c:cat>
            <c:numRef>
              <c:f>'11.1'!$A$7:$A$41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'11.1'!$C$7:$C$41</c:f>
              <c:numCache>
                <c:formatCode>#,##0.0</c:formatCode>
                <c:ptCount val="35"/>
                <c:pt idx="0">
                  <c:v>4.0216666666666665</c:v>
                </c:pt>
                <c:pt idx="1">
                  <c:v>4.6641666666666666</c:v>
                </c:pt>
                <c:pt idx="2">
                  <c:v>4.7549999999999999</c:v>
                </c:pt>
                <c:pt idx="3">
                  <c:v>4.8530555555555557</c:v>
                </c:pt>
                <c:pt idx="4">
                  <c:v>4.9741666666666671</c:v>
                </c:pt>
                <c:pt idx="5">
                  <c:v>6.2744444444444447</c:v>
                </c:pt>
                <c:pt idx="6">
                  <c:v>6.5347222222222223</c:v>
                </c:pt>
                <c:pt idx="7">
                  <c:v>7.1133333333333333</c:v>
                </c:pt>
                <c:pt idx="8">
                  <c:v>5.9719444444444445</c:v>
                </c:pt>
                <c:pt idx="9">
                  <c:v>5.1858333333333331</c:v>
                </c:pt>
                <c:pt idx="10">
                  <c:v>5.1405555555555553</c:v>
                </c:pt>
                <c:pt idx="11">
                  <c:v>4.9969444444444449</c:v>
                </c:pt>
                <c:pt idx="12">
                  <c:v>5.5108333333333333</c:v>
                </c:pt>
                <c:pt idx="13">
                  <c:v>5.5183333333333335</c:v>
                </c:pt>
                <c:pt idx="14">
                  <c:v>5.2991666666666664</c:v>
                </c:pt>
                <c:pt idx="15">
                  <c:v>5.4580555555555552</c:v>
                </c:pt>
                <c:pt idx="16">
                  <c:v>4.943888888888889</c:v>
                </c:pt>
                <c:pt idx="17">
                  <c:v>6.3197222222222225</c:v>
                </c:pt>
                <c:pt idx="18">
                  <c:v>6.7941666666666665</c:v>
                </c:pt>
                <c:pt idx="19">
                  <c:v>7.0411111111111113</c:v>
                </c:pt>
                <c:pt idx="20">
                  <c:v>6.61</c:v>
                </c:pt>
                <c:pt idx="21">
                  <c:v>7.3572222222222221</c:v>
                </c:pt>
                <c:pt idx="22">
                  <c:v>7.2691404825000259</c:v>
                </c:pt>
                <c:pt idx="23">
                  <c:v>7.3850039700000263</c:v>
                </c:pt>
                <c:pt idx="24">
                  <c:v>7.4203611900000253</c:v>
                </c:pt>
                <c:pt idx="25">
                  <c:v>7.3305835780000264</c:v>
                </c:pt>
                <c:pt idx="26">
                  <c:v>4.3089562260000145</c:v>
                </c:pt>
                <c:pt idx="27">
                  <c:v>6.3472483760000218</c:v>
                </c:pt>
                <c:pt idx="28">
                  <c:v>7.3185392100000275</c:v>
                </c:pt>
                <c:pt idx="29">
                  <c:v>6.611200792000024</c:v>
                </c:pt>
                <c:pt idx="30">
                  <c:v>7.0018834560000265</c:v>
                </c:pt>
                <c:pt idx="31">
                  <c:v>6.6971639400000242</c:v>
                </c:pt>
                <c:pt idx="32">
                  <c:v>5.8698953500000215</c:v>
                </c:pt>
                <c:pt idx="33">
                  <c:v>6.6686637700000233</c:v>
                </c:pt>
                <c:pt idx="34">
                  <c:v>6.7311111111111108</c:v>
                </c:pt>
              </c:numCache>
            </c:numRef>
          </c:val>
          <c:extLst>
            <c:ext xmlns:c16="http://schemas.microsoft.com/office/drawing/2014/chart" uri="{C3380CC4-5D6E-409C-BE32-E72D297353CC}">
              <c16:uniqueId val="{00000001-71C9-4381-AE8E-F332259C39FC}"/>
            </c:ext>
          </c:extLst>
        </c:ser>
        <c:ser>
          <c:idx val="1"/>
          <c:order val="2"/>
          <c:tx>
            <c:strRef>
              <c:f>'11.1'!$D$6</c:f>
              <c:strCache>
                <c:ptCount val="1"/>
                <c:pt idx="0">
                  <c:v>Coke ovens</c:v>
                </c:pt>
              </c:strCache>
            </c:strRef>
          </c:tx>
          <c:spPr>
            <a:solidFill>
              <a:srgbClr val="002060">
                <a:alpha val="80000"/>
              </a:srgbClr>
            </a:solidFill>
          </c:spPr>
          <c:cat>
            <c:numRef>
              <c:f>'11.1'!$A$7:$A$41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'11.1'!$D$7:$D$41</c:f>
              <c:numCache>
                <c:formatCode>#,##0.0</c:formatCode>
                <c:ptCount val="35"/>
                <c:pt idx="0">
                  <c:v>11.808055555555555</c:v>
                </c:pt>
                <c:pt idx="1">
                  <c:v>12.488333333333333</c:v>
                </c:pt>
                <c:pt idx="2">
                  <c:v>12.246388888888889</c:v>
                </c:pt>
                <c:pt idx="3">
                  <c:v>12.004444444444445</c:v>
                </c:pt>
                <c:pt idx="4">
                  <c:v>11.157777777777778</c:v>
                </c:pt>
                <c:pt idx="5">
                  <c:v>9.3058333333333341</c:v>
                </c:pt>
                <c:pt idx="6">
                  <c:v>9.9480555555555554</c:v>
                </c:pt>
                <c:pt idx="7">
                  <c:v>11.452500000000001</c:v>
                </c:pt>
                <c:pt idx="8">
                  <c:v>11.263611111111111</c:v>
                </c:pt>
                <c:pt idx="9">
                  <c:v>11.649166666666666</c:v>
                </c:pt>
                <c:pt idx="10">
                  <c:v>11.369444444444444</c:v>
                </c:pt>
                <c:pt idx="11">
                  <c:v>11.913611111111111</c:v>
                </c:pt>
                <c:pt idx="12">
                  <c:v>12.435277777777777</c:v>
                </c:pt>
                <c:pt idx="13">
                  <c:v>12.571388888888889</c:v>
                </c:pt>
                <c:pt idx="14">
                  <c:v>12.639444444444445</c:v>
                </c:pt>
                <c:pt idx="15">
                  <c:v>13.062777777777777</c:v>
                </c:pt>
                <c:pt idx="16">
                  <c:v>13.35</c:v>
                </c:pt>
                <c:pt idx="17">
                  <c:v>13.395277777777778</c:v>
                </c:pt>
                <c:pt idx="18">
                  <c:v>14.536944444444444</c:v>
                </c:pt>
                <c:pt idx="19">
                  <c:v>13.705277777777777</c:v>
                </c:pt>
                <c:pt idx="20">
                  <c:v>13.6675</c:v>
                </c:pt>
                <c:pt idx="21">
                  <c:v>15.156666666666666</c:v>
                </c:pt>
                <c:pt idx="22">
                  <c:v>14.923334160000053</c:v>
                </c:pt>
                <c:pt idx="23">
                  <c:v>14.866876080000052</c:v>
                </c:pt>
                <c:pt idx="24">
                  <c:v>15.046781400000052</c:v>
                </c:pt>
                <c:pt idx="25">
                  <c:v>14.806600200000052</c:v>
                </c:pt>
                <c:pt idx="26">
                  <c:v>11.684048040000043</c:v>
                </c:pt>
                <c:pt idx="27">
                  <c:v>13.965731640000051</c:v>
                </c:pt>
                <c:pt idx="28">
                  <c:v>12.222410760000043</c:v>
                </c:pt>
                <c:pt idx="29">
                  <c:v>10.958907960000039</c:v>
                </c:pt>
                <c:pt idx="30">
                  <c:v>10.583372520000038</c:v>
                </c:pt>
                <c:pt idx="31">
                  <c:v>11.014564680000037</c:v>
                </c:pt>
                <c:pt idx="32">
                  <c:v>11.954257560000041</c:v>
                </c:pt>
                <c:pt idx="33">
                  <c:v>11.571766920000039</c:v>
                </c:pt>
                <c:pt idx="34">
                  <c:v>11.270555555555555</c:v>
                </c:pt>
              </c:numCache>
            </c:numRef>
          </c:val>
          <c:extLst>
            <c:ext xmlns:c16="http://schemas.microsoft.com/office/drawing/2014/chart" uri="{C3380CC4-5D6E-409C-BE32-E72D297353CC}">
              <c16:uniqueId val="{00000002-71C9-4381-AE8E-F332259C39FC}"/>
            </c:ext>
          </c:extLst>
        </c:ser>
        <c:ser>
          <c:idx val="3"/>
          <c:order val="3"/>
          <c:tx>
            <c:strRef>
              <c:f>'11.1'!$E$6</c:f>
              <c:strCache>
                <c:ptCount val="1"/>
                <c:pt idx="0">
                  <c:v>Heat and power plants</c:v>
                </c:pt>
              </c:strCache>
            </c:strRef>
          </c:tx>
          <c:spPr>
            <a:pattFill prst="dkVert">
              <a:fgClr>
                <a:srgbClr val="FFFF00"/>
              </a:fgClr>
              <a:bgClr>
                <a:srgbClr val="7030A0"/>
              </a:bgClr>
            </a:pattFill>
          </c:spPr>
          <c:cat>
            <c:numRef>
              <c:f>'11.1'!$A$7:$A$41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'11.1'!$E$7:$E$41</c:f>
              <c:numCache>
                <c:formatCode>#,##0.0</c:formatCode>
                <c:ptCount val="35"/>
                <c:pt idx="0">
                  <c:v>6.4027777777777777</c:v>
                </c:pt>
                <c:pt idx="1">
                  <c:v>9.6836111111111105</c:v>
                </c:pt>
                <c:pt idx="2">
                  <c:v>13.803611111111111</c:v>
                </c:pt>
                <c:pt idx="3">
                  <c:v>14.718333333333334</c:v>
                </c:pt>
                <c:pt idx="4">
                  <c:v>14.695555555555556</c:v>
                </c:pt>
                <c:pt idx="5">
                  <c:v>13.584444444444445</c:v>
                </c:pt>
                <c:pt idx="6">
                  <c:v>9.8047222222222228</c:v>
                </c:pt>
                <c:pt idx="7">
                  <c:v>8.9655555555555555</c:v>
                </c:pt>
                <c:pt idx="8">
                  <c:v>9.1772222222222215</c:v>
                </c:pt>
                <c:pt idx="9">
                  <c:v>8.2094444444444452</c:v>
                </c:pt>
                <c:pt idx="10">
                  <c:v>8.0583333333333336</c:v>
                </c:pt>
                <c:pt idx="11">
                  <c:v>8.0130555555555549</c:v>
                </c:pt>
                <c:pt idx="12">
                  <c:v>6.576944444444444</c:v>
                </c:pt>
                <c:pt idx="13">
                  <c:v>10.16</c:v>
                </c:pt>
                <c:pt idx="14">
                  <c:v>5.4805555555555552</c:v>
                </c:pt>
                <c:pt idx="15">
                  <c:v>5.3597222222222225</c:v>
                </c:pt>
                <c:pt idx="16">
                  <c:v>4.5736111111111111</c:v>
                </c:pt>
                <c:pt idx="17">
                  <c:v>3.7955555555555556</c:v>
                </c:pt>
                <c:pt idx="18">
                  <c:v>3.85</c:v>
                </c:pt>
                <c:pt idx="19">
                  <c:v>4.4511111111111115</c:v>
                </c:pt>
                <c:pt idx="20">
                  <c:v>5.2516666666666669</c:v>
                </c:pt>
                <c:pt idx="21">
                  <c:v>4.2838888888888889</c:v>
                </c:pt>
                <c:pt idx="22">
                  <c:v>3.2141407716536214</c:v>
                </c:pt>
                <c:pt idx="23">
                  <c:v>4.1710637810554321</c:v>
                </c:pt>
                <c:pt idx="24">
                  <c:v>3.0196190866710944</c:v>
                </c:pt>
                <c:pt idx="25">
                  <c:v>2.4573245361742577</c:v>
                </c:pt>
                <c:pt idx="26">
                  <c:v>2.549356663966925</c:v>
                </c:pt>
                <c:pt idx="27">
                  <c:v>3.1721388480283452</c:v>
                </c:pt>
                <c:pt idx="28">
                  <c:v>2.6903989552787868</c:v>
                </c:pt>
                <c:pt idx="29">
                  <c:v>2.4104875558097025</c:v>
                </c:pt>
                <c:pt idx="30">
                  <c:v>3.4188818588232346</c:v>
                </c:pt>
                <c:pt idx="31">
                  <c:v>2.146472060382453</c:v>
                </c:pt>
                <c:pt idx="32">
                  <c:v>2.0523782475626184</c:v>
                </c:pt>
                <c:pt idx="33">
                  <c:v>1.2873503462806164</c:v>
                </c:pt>
                <c:pt idx="34">
                  <c:v>1.628611111111111</c:v>
                </c:pt>
              </c:numCache>
            </c:numRef>
          </c:val>
          <c:extLst>
            <c:ext xmlns:c16="http://schemas.microsoft.com/office/drawing/2014/chart" uri="{C3380CC4-5D6E-409C-BE32-E72D297353CC}">
              <c16:uniqueId val="{00000003-71C9-4381-AE8E-F332259C39FC}"/>
            </c:ext>
          </c:extLst>
        </c:ser>
        <c:dLbls>
          <c:showLegendKey val="0"/>
          <c:showVal val="0"/>
          <c:showCatName val="0"/>
          <c:showSerName val="0"/>
          <c:showPercent val="0"/>
          <c:showBubbleSize val="0"/>
        </c:dLbls>
        <c:axId val="29429760"/>
        <c:axId val="30174592"/>
      </c:areaChart>
      <c:catAx>
        <c:axId val="29429760"/>
        <c:scaling>
          <c:orientation val="minMax"/>
        </c:scaling>
        <c:delete val="0"/>
        <c:axPos val="b"/>
        <c:numFmt formatCode="General" sourceLinked="1"/>
        <c:majorTickMark val="out"/>
        <c:minorTickMark val="none"/>
        <c:tickLblPos val="nextTo"/>
        <c:txPr>
          <a:bodyPr rot="-2700000"/>
          <a:lstStyle/>
          <a:p>
            <a:pPr>
              <a:defRPr/>
            </a:pPr>
            <a:endParaRPr lang="de-DE"/>
          </a:p>
        </c:txPr>
        <c:crossAx val="30174592"/>
        <c:crosses val="autoZero"/>
        <c:auto val="1"/>
        <c:lblAlgn val="ctr"/>
        <c:lblOffset val="100"/>
        <c:tickLblSkip val="2"/>
        <c:noMultiLvlLbl val="0"/>
      </c:catAx>
      <c:valAx>
        <c:axId val="30174592"/>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29429760"/>
        <c:crosses val="autoZero"/>
        <c:crossBetween val="midCat"/>
      </c:valAx>
    </c:plotArea>
    <c:legend>
      <c:legendPos val="r"/>
      <c:layout>
        <c:manualLayout>
          <c:xMode val="edge"/>
          <c:yMode val="edge"/>
          <c:x val="0.74844392453355579"/>
          <c:y val="0.1470450674997312"/>
          <c:w val="0.25155607546644432"/>
          <c:h val="0.64153012375106355"/>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'11.2'!$A$3</c:f>
          <c:strCache>
            <c:ptCount val="1"/>
            <c:pt idx="0">
              <c:v>Coal prices in Europe, the USA and Asia, from 1998, USD/tonne</c:v>
            </c:pt>
          </c:strCache>
        </c:strRef>
      </c:tx>
      <c:overlay val="1"/>
      <c:txPr>
        <a:bodyPr/>
        <a:lstStyle/>
        <a:p>
          <a:pPr>
            <a:defRPr sz="1200" b="0"/>
          </a:pPr>
          <a:endParaRPr lang="de-DE"/>
        </a:p>
      </c:txPr>
    </c:title>
    <c:autoTitleDeleted val="0"/>
    <c:plotArea>
      <c:layout>
        <c:manualLayout>
          <c:layoutTarget val="inner"/>
          <c:xMode val="edge"/>
          <c:yMode val="edge"/>
          <c:x val="0.10291481926341128"/>
          <c:y val="0.10301649620303828"/>
          <c:w val="0.68471748940986898"/>
          <c:h val="0.78204752430616442"/>
        </c:manualLayout>
      </c:layout>
      <c:lineChart>
        <c:grouping val="standard"/>
        <c:varyColors val="0"/>
        <c:ser>
          <c:idx val="2"/>
          <c:order val="0"/>
          <c:tx>
            <c:strRef>
              <c:f>'11.2'!$B$6</c:f>
              <c:strCache>
                <c:ptCount val="1"/>
                <c:pt idx="0">
                  <c:v>Europe </c:v>
                </c:pt>
              </c:strCache>
            </c:strRef>
          </c:tx>
          <c:spPr>
            <a:ln>
              <a:solidFill>
                <a:srgbClr val="D60093"/>
              </a:solidFill>
            </a:ln>
          </c:spPr>
          <c:marker>
            <c:symbol val="none"/>
          </c:marker>
          <c:cat>
            <c:numRef>
              <c:f>'11.2'!$A$7:$A$34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'11.2'!$B$7:$B$34</c:f>
              <c:numCache>
                <c:formatCode>0</c:formatCode>
                <c:ptCount val="28"/>
                <c:pt idx="0">
                  <c:v>43.48</c:v>
                </c:pt>
                <c:pt idx="1">
                  <c:v>42.8</c:v>
                </c:pt>
                <c:pt idx="2">
                  <c:v>38.53</c:v>
                </c:pt>
                <c:pt idx="3">
                  <c:v>33.68</c:v>
                </c:pt>
                <c:pt idx="4">
                  <c:v>37.18</c:v>
                </c:pt>
                <c:pt idx="5">
                  <c:v>44.5</c:v>
                </c:pt>
                <c:pt idx="6">
                  <c:v>41.25</c:v>
                </c:pt>
                <c:pt idx="7">
                  <c:v>38.92</c:v>
                </c:pt>
                <c:pt idx="8">
                  <c:v>32</c:v>
                </c:pt>
                <c:pt idx="9">
                  <c:v>28.79</c:v>
                </c:pt>
                <c:pt idx="10">
                  <c:v>35.99</c:v>
                </c:pt>
                <c:pt idx="11">
                  <c:v>39.03</c:v>
                </c:pt>
                <c:pt idx="12">
                  <c:v>31.65</c:v>
                </c:pt>
                <c:pt idx="13">
                  <c:v>43.6</c:v>
                </c:pt>
                <c:pt idx="14">
                  <c:v>72.08</c:v>
                </c:pt>
                <c:pt idx="15">
                  <c:v>60.54</c:v>
                </c:pt>
                <c:pt idx="16">
                  <c:v>64.11</c:v>
                </c:pt>
                <c:pt idx="17">
                  <c:v>88.79</c:v>
                </c:pt>
                <c:pt idx="18">
                  <c:v>147.66999999999999</c:v>
                </c:pt>
                <c:pt idx="19">
                  <c:v>70.66</c:v>
                </c:pt>
                <c:pt idx="20">
                  <c:v>92.5</c:v>
                </c:pt>
                <c:pt idx="21">
                  <c:v>121.52</c:v>
                </c:pt>
                <c:pt idx="22">
                  <c:v>92.5</c:v>
                </c:pt>
                <c:pt idx="23">
                  <c:v>81.69</c:v>
                </c:pt>
                <c:pt idx="24">
                  <c:v>75.38</c:v>
                </c:pt>
                <c:pt idx="25">
                  <c:v>56.64</c:v>
                </c:pt>
                <c:pt idx="26">
                  <c:v>59.87</c:v>
                </c:pt>
                <c:pt idx="27">
                  <c:v>84.51</c:v>
                </c:pt>
              </c:numCache>
            </c:numRef>
          </c:val>
          <c:smooth val="0"/>
          <c:extLst>
            <c:ext xmlns:c16="http://schemas.microsoft.com/office/drawing/2014/chart" uri="{C3380CC4-5D6E-409C-BE32-E72D297353CC}">
              <c16:uniqueId val="{00000000-0C27-4337-9511-4DAAA29CD8FE}"/>
            </c:ext>
          </c:extLst>
        </c:ser>
        <c:ser>
          <c:idx val="0"/>
          <c:order val="1"/>
          <c:tx>
            <c:strRef>
              <c:f>'11.2'!$C$6</c:f>
              <c:strCache>
                <c:ptCount val="1"/>
                <c:pt idx="0">
                  <c:v>USA</c:v>
                </c:pt>
              </c:strCache>
            </c:strRef>
          </c:tx>
          <c:spPr>
            <a:ln>
              <a:solidFill>
                <a:srgbClr val="FFC000"/>
              </a:solidFill>
            </a:ln>
          </c:spPr>
          <c:marker>
            <c:symbol val="none"/>
          </c:marker>
          <c:cat>
            <c:numRef>
              <c:f>'11.2'!$A$7:$A$34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'11.2'!$C$7:$C$34</c:f>
              <c:numCache>
                <c:formatCode>0</c:formatCode>
                <c:ptCount val="28"/>
                <c:pt idx="0">
                  <c:v>31.59</c:v>
                </c:pt>
                <c:pt idx="1">
                  <c:v>29.01</c:v>
                </c:pt>
                <c:pt idx="2">
                  <c:v>28.53</c:v>
                </c:pt>
                <c:pt idx="3">
                  <c:v>29.85</c:v>
                </c:pt>
                <c:pt idx="4">
                  <c:v>31.72</c:v>
                </c:pt>
                <c:pt idx="5">
                  <c:v>27.01</c:v>
                </c:pt>
                <c:pt idx="6">
                  <c:v>29.86</c:v>
                </c:pt>
                <c:pt idx="7">
                  <c:v>29.76</c:v>
                </c:pt>
                <c:pt idx="8">
                  <c:v>31</c:v>
                </c:pt>
                <c:pt idx="9">
                  <c:v>31.29</c:v>
                </c:pt>
                <c:pt idx="10">
                  <c:v>29.9</c:v>
                </c:pt>
                <c:pt idx="11">
                  <c:v>50.15</c:v>
                </c:pt>
                <c:pt idx="12">
                  <c:v>33.200000000000003</c:v>
                </c:pt>
                <c:pt idx="13">
                  <c:v>38.520000000000003</c:v>
                </c:pt>
                <c:pt idx="14">
                  <c:v>64.900000000000006</c:v>
                </c:pt>
                <c:pt idx="15">
                  <c:v>70.12</c:v>
                </c:pt>
                <c:pt idx="16">
                  <c:v>57.82</c:v>
                </c:pt>
                <c:pt idx="17">
                  <c:v>49.73</c:v>
                </c:pt>
                <c:pt idx="18">
                  <c:v>117.42</c:v>
                </c:pt>
                <c:pt idx="19">
                  <c:v>60.73</c:v>
                </c:pt>
                <c:pt idx="20">
                  <c:v>67.87</c:v>
                </c:pt>
                <c:pt idx="21">
                  <c:v>84.75</c:v>
                </c:pt>
                <c:pt idx="22">
                  <c:v>67.28</c:v>
                </c:pt>
                <c:pt idx="23">
                  <c:v>69.72</c:v>
                </c:pt>
                <c:pt idx="24">
                  <c:v>67.08</c:v>
                </c:pt>
                <c:pt idx="25">
                  <c:v>51.57</c:v>
                </c:pt>
                <c:pt idx="26">
                  <c:v>51.45</c:v>
                </c:pt>
                <c:pt idx="27">
                  <c:v>63.83</c:v>
                </c:pt>
              </c:numCache>
            </c:numRef>
          </c:val>
          <c:smooth val="0"/>
          <c:extLst>
            <c:ext xmlns:c16="http://schemas.microsoft.com/office/drawing/2014/chart" uri="{C3380CC4-5D6E-409C-BE32-E72D297353CC}">
              <c16:uniqueId val="{00000001-0C27-4337-9511-4DAAA29CD8FE}"/>
            </c:ext>
          </c:extLst>
        </c:ser>
        <c:ser>
          <c:idx val="1"/>
          <c:order val="2"/>
          <c:tx>
            <c:strRef>
              <c:f>'11.2'!$D$6</c:f>
              <c:strCache>
                <c:ptCount val="1"/>
                <c:pt idx="0">
                  <c:v>Asia</c:v>
                </c:pt>
              </c:strCache>
            </c:strRef>
          </c:tx>
          <c:spPr>
            <a:ln>
              <a:solidFill>
                <a:schemeClr val="tx2"/>
              </a:solidFill>
            </a:ln>
          </c:spPr>
          <c:marker>
            <c:symbol val="none"/>
          </c:marker>
          <c:cat>
            <c:numRef>
              <c:f>'11.2'!$A$7:$A$34</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'11.2'!$D$7:$D$34</c:f>
              <c:numCache>
                <c:formatCode>0</c:formatCode>
                <c:ptCount val="28"/>
                <c:pt idx="8">
                  <c:v>29.48</c:v>
                </c:pt>
                <c:pt idx="9">
                  <c:v>27.82</c:v>
                </c:pt>
                <c:pt idx="10">
                  <c:v>31.76</c:v>
                </c:pt>
                <c:pt idx="11">
                  <c:v>36.89</c:v>
                </c:pt>
                <c:pt idx="12">
                  <c:v>30.41</c:v>
                </c:pt>
                <c:pt idx="13">
                  <c:v>36.53</c:v>
                </c:pt>
                <c:pt idx="14">
                  <c:v>72.42</c:v>
                </c:pt>
                <c:pt idx="15">
                  <c:v>61.84</c:v>
                </c:pt>
                <c:pt idx="16">
                  <c:v>56.47</c:v>
                </c:pt>
                <c:pt idx="17">
                  <c:v>84.57</c:v>
                </c:pt>
                <c:pt idx="18">
                  <c:v>148.06</c:v>
                </c:pt>
                <c:pt idx="19">
                  <c:v>78.81</c:v>
                </c:pt>
                <c:pt idx="20">
                  <c:v>105.43</c:v>
                </c:pt>
                <c:pt idx="21">
                  <c:v>125.74</c:v>
                </c:pt>
                <c:pt idx="22">
                  <c:v>105.5</c:v>
                </c:pt>
                <c:pt idx="23">
                  <c:v>90.9</c:v>
                </c:pt>
                <c:pt idx="24">
                  <c:v>77.89</c:v>
                </c:pt>
                <c:pt idx="25">
                  <c:v>63.52</c:v>
                </c:pt>
                <c:pt idx="26">
                  <c:v>71.12</c:v>
                </c:pt>
                <c:pt idx="27">
                  <c:v>99.58</c:v>
                </c:pt>
              </c:numCache>
            </c:numRef>
          </c:val>
          <c:smooth val="0"/>
          <c:extLst>
            <c:ext xmlns:c16="http://schemas.microsoft.com/office/drawing/2014/chart" uri="{C3380CC4-5D6E-409C-BE32-E72D297353CC}">
              <c16:uniqueId val="{00000002-0C27-4337-9511-4DAAA29CD8FE}"/>
            </c:ext>
          </c:extLst>
        </c:ser>
        <c:dLbls>
          <c:showLegendKey val="0"/>
          <c:showVal val="0"/>
          <c:showCatName val="0"/>
          <c:showSerName val="0"/>
          <c:showPercent val="0"/>
          <c:showBubbleSize val="0"/>
        </c:dLbls>
        <c:smooth val="0"/>
        <c:axId val="142502912"/>
        <c:axId val="142603008"/>
      </c:lineChart>
      <c:catAx>
        <c:axId val="142502912"/>
        <c:scaling>
          <c:orientation val="minMax"/>
        </c:scaling>
        <c:delete val="0"/>
        <c:axPos val="b"/>
        <c:numFmt formatCode="General" sourceLinked="1"/>
        <c:majorTickMark val="out"/>
        <c:minorTickMark val="none"/>
        <c:tickLblPos val="nextTo"/>
        <c:txPr>
          <a:bodyPr rot="-2700000"/>
          <a:lstStyle/>
          <a:p>
            <a:pPr>
              <a:defRPr/>
            </a:pPr>
            <a:endParaRPr lang="de-DE"/>
          </a:p>
        </c:txPr>
        <c:crossAx val="142603008"/>
        <c:crosses val="autoZero"/>
        <c:auto val="1"/>
        <c:lblAlgn val="ctr"/>
        <c:lblOffset val="100"/>
        <c:noMultiLvlLbl val="0"/>
      </c:catAx>
      <c:valAx>
        <c:axId val="142603008"/>
        <c:scaling>
          <c:orientation val="minMax"/>
        </c:scaling>
        <c:delete val="0"/>
        <c:axPos val="l"/>
        <c:majorGridlines/>
        <c:title>
          <c:tx>
            <c:rich>
              <a:bodyPr rot="-5400000" vert="horz"/>
              <a:lstStyle/>
              <a:p>
                <a:pPr>
                  <a:defRPr b="0"/>
                </a:pPr>
                <a:r>
                  <a:rPr lang="sv-SE" sz="1000" b="0" i="0" kern="1200" baseline="0">
                    <a:solidFill>
                      <a:srgbClr val="000000"/>
                    </a:solidFill>
                    <a:effectLst/>
                  </a:rPr>
                  <a:t>USD/ton</a:t>
                </a:r>
                <a:endParaRPr lang="sv-SE">
                  <a:effectLst/>
                </a:endParaRPr>
              </a:p>
            </c:rich>
          </c:tx>
          <c:overlay val="0"/>
        </c:title>
        <c:numFmt formatCode="0" sourceLinked="1"/>
        <c:majorTickMark val="none"/>
        <c:minorTickMark val="none"/>
        <c:tickLblPos val="nextTo"/>
        <c:crossAx val="142502912"/>
        <c:crosses val="autoZero"/>
        <c:crossBetween val="midCat"/>
      </c:valAx>
    </c:plotArea>
    <c:legend>
      <c:legendPos val="r"/>
      <c:layout>
        <c:manualLayout>
          <c:xMode val="edge"/>
          <c:yMode val="edge"/>
          <c:x val="0.83692354839825811"/>
          <c:y val="0.35840544284242265"/>
          <c:w val="0.14801053823074375"/>
          <c:h val="0.29923378540432449"/>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'12.1'!$A$3</c:f>
          <c:strCache>
            <c:ptCount val="1"/>
            <c:pt idx="0">
              <c:v>World total primary energy supply, by source, from 1990, TWh</c:v>
            </c:pt>
          </c:strCache>
        </c:strRef>
      </c:tx>
      <c:overlay val="0"/>
      <c:txPr>
        <a:bodyPr/>
        <a:lstStyle/>
        <a:p>
          <a:pPr>
            <a:defRPr sz="1400"/>
          </a:pPr>
          <a:endParaRPr lang="de-DE"/>
        </a:p>
      </c:txPr>
    </c:title>
    <c:autoTitleDeleted val="0"/>
    <c:plotArea>
      <c:layout/>
      <c:barChart>
        <c:barDir val="col"/>
        <c:grouping val="stacked"/>
        <c:varyColors val="0"/>
        <c:ser>
          <c:idx val="1"/>
          <c:order val="0"/>
          <c:tx>
            <c:strRef>
              <c:f>'12.1'!$B$6</c:f>
              <c:strCache>
                <c:ptCount val="1"/>
                <c:pt idx="0">
                  <c:v>Coal, peat, shale oil</c:v>
                </c:pt>
              </c:strCache>
            </c:strRef>
          </c:tx>
          <c:spPr>
            <a:solidFill>
              <a:schemeClr val="tx1">
                <a:lumMod val="85000"/>
                <a:lumOff val="15000"/>
                <a:alpha val="80000"/>
              </a:schemeClr>
            </a:solidFill>
          </c:spPr>
          <c:invertIfNegative val="0"/>
          <c:cat>
            <c:numRef>
              <c:f>'12.1'!$A$7:$A$33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'12.1'!$B$7:$B$33</c:f>
              <c:numCache>
                <c:formatCode>#,##0</c:formatCode>
                <c:ptCount val="27"/>
                <c:pt idx="0">
                  <c:v>25820.728289999999</c:v>
                </c:pt>
                <c:pt idx="1">
                  <c:v>25121.369869999999</c:v>
                </c:pt>
                <c:pt idx="2">
                  <c:v>24687.43131</c:v>
                </c:pt>
                <c:pt idx="3">
                  <c:v>24781.9018</c:v>
                </c:pt>
                <c:pt idx="4">
                  <c:v>24997.196359999998</c:v>
                </c:pt>
                <c:pt idx="5">
                  <c:v>25667.712380000001</c:v>
                </c:pt>
                <c:pt idx="6">
                  <c:v>26091.742180000001</c:v>
                </c:pt>
                <c:pt idx="7">
                  <c:v>25898.172459999998</c:v>
                </c:pt>
                <c:pt idx="8">
                  <c:v>25807.58639</c:v>
                </c:pt>
                <c:pt idx="9">
                  <c:v>25929.67813</c:v>
                </c:pt>
                <c:pt idx="10">
                  <c:v>26936.533749999999</c:v>
                </c:pt>
                <c:pt idx="11">
                  <c:v>27362.959329999998</c:v>
                </c:pt>
                <c:pt idx="12">
                  <c:v>28308.966789999999</c:v>
                </c:pt>
                <c:pt idx="13">
                  <c:v>30452.759579999998</c:v>
                </c:pt>
                <c:pt idx="14">
                  <c:v>32873.811569999998</c:v>
                </c:pt>
                <c:pt idx="15">
                  <c:v>34817.265979999996</c:v>
                </c:pt>
                <c:pt idx="16">
                  <c:v>36929.948519999998</c:v>
                </c:pt>
                <c:pt idx="17">
                  <c:v>38872.309710000001</c:v>
                </c:pt>
                <c:pt idx="18">
                  <c:v>39353.396289999997</c:v>
                </c:pt>
                <c:pt idx="19">
                  <c:v>39391.542690000002</c:v>
                </c:pt>
                <c:pt idx="20">
                  <c:v>42476.225740000002</c:v>
                </c:pt>
                <c:pt idx="21">
                  <c:v>44253.638639999997</c:v>
                </c:pt>
                <c:pt idx="22">
                  <c:v>44785.594839999998</c:v>
                </c:pt>
                <c:pt idx="23">
                  <c:v>45419.220499999996</c:v>
                </c:pt>
                <c:pt idx="24">
                  <c:v>45764.049999999996</c:v>
                </c:pt>
                <c:pt idx="25">
                  <c:v>44781.710419999996</c:v>
                </c:pt>
                <c:pt idx="26">
                  <c:v>43390.204180000001</c:v>
                </c:pt>
              </c:numCache>
            </c:numRef>
          </c:val>
          <c:extLst>
            <c:ext xmlns:c16="http://schemas.microsoft.com/office/drawing/2014/chart" uri="{C3380CC4-5D6E-409C-BE32-E72D297353CC}">
              <c16:uniqueId val="{00000000-F313-43EE-819B-3327CDAF5739}"/>
            </c:ext>
          </c:extLst>
        </c:ser>
        <c:ser>
          <c:idx val="2"/>
          <c:order val="1"/>
          <c:tx>
            <c:strRef>
              <c:f>'12.1'!$C$6</c:f>
              <c:strCache>
                <c:ptCount val="1"/>
                <c:pt idx="0">
                  <c:v>Oil</c:v>
                </c:pt>
              </c:strCache>
            </c:strRef>
          </c:tx>
          <c:spPr>
            <a:solidFill>
              <a:schemeClr val="tx1">
                <a:lumMod val="50000"/>
                <a:lumOff val="50000"/>
                <a:alpha val="80000"/>
              </a:schemeClr>
            </a:solidFill>
          </c:spPr>
          <c:invertIfNegative val="0"/>
          <c:cat>
            <c:numRef>
              <c:f>'12.1'!$A$7:$A$33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'12.1'!$C$7:$C$33</c:f>
              <c:numCache>
                <c:formatCode>#,##0</c:formatCode>
                <c:ptCount val="27"/>
                <c:pt idx="0">
                  <c:v>37610.222110000002</c:v>
                </c:pt>
                <c:pt idx="1">
                  <c:v>37757.841699999997</c:v>
                </c:pt>
                <c:pt idx="2">
                  <c:v>37981.707569999999</c:v>
                </c:pt>
                <c:pt idx="3">
                  <c:v>38232.229399999997</c:v>
                </c:pt>
                <c:pt idx="4">
                  <c:v>38464.282789999997</c:v>
                </c:pt>
                <c:pt idx="5">
                  <c:v>39250.156779999998</c:v>
                </c:pt>
                <c:pt idx="6">
                  <c:v>40275.504099999998</c:v>
                </c:pt>
                <c:pt idx="7">
                  <c:v>41286.034800000001</c:v>
                </c:pt>
                <c:pt idx="8">
                  <c:v>41420.035660000001</c:v>
                </c:pt>
                <c:pt idx="9">
                  <c:v>42197.082479999997</c:v>
                </c:pt>
                <c:pt idx="10">
                  <c:v>42599.79449</c:v>
                </c:pt>
                <c:pt idx="11">
                  <c:v>43046.409749999999</c:v>
                </c:pt>
                <c:pt idx="12">
                  <c:v>43411.126550000001</c:v>
                </c:pt>
                <c:pt idx="13">
                  <c:v>44404.479740000002</c:v>
                </c:pt>
                <c:pt idx="14">
                  <c:v>46179.136330000001</c:v>
                </c:pt>
                <c:pt idx="15">
                  <c:v>46528.67598</c:v>
                </c:pt>
                <c:pt idx="16">
                  <c:v>47268.262569999999</c:v>
                </c:pt>
                <c:pt idx="17">
                  <c:v>47586.575669999998</c:v>
                </c:pt>
                <c:pt idx="18">
                  <c:v>47562.01311</c:v>
                </c:pt>
                <c:pt idx="19">
                  <c:v>46703.300429999996</c:v>
                </c:pt>
                <c:pt idx="20">
                  <c:v>48144.710999999996</c:v>
                </c:pt>
                <c:pt idx="21">
                  <c:v>48068.871769999998</c:v>
                </c:pt>
                <c:pt idx="22">
                  <c:v>48983.75735</c:v>
                </c:pt>
                <c:pt idx="23">
                  <c:v>48980.0939</c:v>
                </c:pt>
                <c:pt idx="24">
                  <c:v>49888.024740000001</c:v>
                </c:pt>
                <c:pt idx="25">
                  <c:v>50558.622170000002</c:v>
                </c:pt>
                <c:pt idx="26">
                  <c:v>51057.991109999995</c:v>
                </c:pt>
              </c:numCache>
            </c:numRef>
          </c:val>
          <c:extLst>
            <c:ext xmlns:c16="http://schemas.microsoft.com/office/drawing/2014/chart" uri="{C3380CC4-5D6E-409C-BE32-E72D297353CC}">
              <c16:uniqueId val="{00000001-F313-43EE-819B-3327CDAF5739}"/>
            </c:ext>
          </c:extLst>
        </c:ser>
        <c:ser>
          <c:idx val="3"/>
          <c:order val="2"/>
          <c:tx>
            <c:strRef>
              <c:f>'12.1'!$D$6</c:f>
              <c:strCache>
                <c:ptCount val="1"/>
                <c:pt idx="0">
                  <c:v>Gas</c:v>
                </c:pt>
              </c:strCache>
            </c:strRef>
          </c:tx>
          <c:spPr>
            <a:solidFill>
              <a:schemeClr val="bg1">
                <a:lumMod val="75000"/>
                <a:alpha val="80000"/>
              </a:schemeClr>
            </a:solidFill>
          </c:spPr>
          <c:invertIfNegative val="0"/>
          <c:cat>
            <c:numRef>
              <c:f>'12.1'!$A$7:$A$33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'12.1'!$D$7:$D$33</c:f>
              <c:numCache>
                <c:formatCode>#,##0</c:formatCode>
                <c:ptCount val="27"/>
                <c:pt idx="0">
                  <c:v>19346.714339999999</c:v>
                </c:pt>
                <c:pt idx="1">
                  <c:v>20016.265070000001</c:v>
                </c:pt>
                <c:pt idx="2">
                  <c:v>20038.89705</c:v>
                </c:pt>
                <c:pt idx="3">
                  <c:v>20383.459060000001</c:v>
                </c:pt>
                <c:pt idx="4">
                  <c:v>20374.294620000001</c:v>
                </c:pt>
                <c:pt idx="5">
                  <c:v>21023.388179999998</c:v>
                </c:pt>
                <c:pt idx="6">
                  <c:v>21773.95349</c:v>
                </c:pt>
                <c:pt idx="7">
                  <c:v>22011.0543</c:v>
                </c:pt>
                <c:pt idx="8">
                  <c:v>22221.964349999998</c:v>
                </c:pt>
                <c:pt idx="9">
                  <c:v>23218.341339999999</c:v>
                </c:pt>
                <c:pt idx="10">
                  <c:v>24098.208989999999</c:v>
                </c:pt>
                <c:pt idx="11">
                  <c:v>24270.309730000001</c:v>
                </c:pt>
                <c:pt idx="12">
                  <c:v>25088.619790000001</c:v>
                </c:pt>
                <c:pt idx="13">
                  <c:v>25990.340209999998</c:v>
                </c:pt>
                <c:pt idx="14">
                  <c:v>26638.677820000001</c:v>
                </c:pt>
                <c:pt idx="15">
                  <c:v>27437.856530000001</c:v>
                </c:pt>
                <c:pt idx="16">
                  <c:v>28131.02779</c:v>
                </c:pt>
                <c:pt idx="17">
                  <c:v>29409.188050000001</c:v>
                </c:pt>
                <c:pt idx="18">
                  <c:v>30164.986860000001</c:v>
                </c:pt>
                <c:pt idx="19">
                  <c:v>29509.275829999999</c:v>
                </c:pt>
                <c:pt idx="20">
                  <c:v>31813.725439999998</c:v>
                </c:pt>
                <c:pt idx="21">
                  <c:v>32463.993630000001</c:v>
                </c:pt>
                <c:pt idx="22">
                  <c:v>33071.347119999999</c:v>
                </c:pt>
                <c:pt idx="23">
                  <c:v>33683.666619999996</c:v>
                </c:pt>
                <c:pt idx="24">
                  <c:v>33898.635539999996</c:v>
                </c:pt>
                <c:pt idx="25">
                  <c:v>34235.068180000002</c:v>
                </c:pt>
                <c:pt idx="26">
                  <c:v>35296.515019999999</c:v>
                </c:pt>
              </c:numCache>
            </c:numRef>
          </c:val>
          <c:extLst>
            <c:ext xmlns:c16="http://schemas.microsoft.com/office/drawing/2014/chart" uri="{C3380CC4-5D6E-409C-BE32-E72D297353CC}">
              <c16:uniqueId val="{00000002-F313-43EE-819B-3327CDAF5739}"/>
            </c:ext>
          </c:extLst>
        </c:ser>
        <c:ser>
          <c:idx val="4"/>
          <c:order val="3"/>
          <c:tx>
            <c:strRef>
              <c:f>'12.1'!$E$6</c:f>
              <c:strCache>
                <c:ptCount val="1"/>
                <c:pt idx="0">
                  <c:v>Nuclear power</c:v>
                </c:pt>
              </c:strCache>
            </c:strRef>
          </c:tx>
          <c:spPr>
            <a:solidFill>
              <a:schemeClr val="accent6">
                <a:lumMod val="75000"/>
                <a:alpha val="80000"/>
              </a:schemeClr>
            </a:solidFill>
          </c:spPr>
          <c:invertIfNegative val="0"/>
          <c:cat>
            <c:numRef>
              <c:f>'12.1'!$A$7:$A$33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'12.1'!$E$7:$E$33</c:f>
              <c:numCache>
                <c:formatCode>#,##0</c:formatCode>
                <c:ptCount val="27"/>
                <c:pt idx="0">
                  <c:v>6111.7975999999999</c:v>
                </c:pt>
                <c:pt idx="1">
                  <c:v>6392.9644799999996</c:v>
                </c:pt>
                <c:pt idx="2">
                  <c:v>6444.6249399999997</c:v>
                </c:pt>
                <c:pt idx="3">
                  <c:v>6645.1726600000002</c:v>
                </c:pt>
                <c:pt idx="4">
                  <c:v>6801.4217099999996</c:v>
                </c:pt>
                <c:pt idx="5">
                  <c:v>7072.1797399999996</c:v>
                </c:pt>
                <c:pt idx="6">
                  <c:v>7331.1565799999998</c:v>
                </c:pt>
                <c:pt idx="7">
                  <c:v>7257.5503099999996</c:v>
                </c:pt>
                <c:pt idx="8">
                  <c:v>7414.9274699999996</c:v>
                </c:pt>
                <c:pt idx="9">
                  <c:v>7675.5790299999999</c:v>
                </c:pt>
                <c:pt idx="10">
                  <c:v>7855.6812099999997</c:v>
                </c:pt>
                <c:pt idx="11">
                  <c:v>7999.0907399999996</c:v>
                </c:pt>
                <c:pt idx="12">
                  <c:v>8069.0335599999999</c:v>
                </c:pt>
                <c:pt idx="13">
                  <c:v>7992.0080699999999</c:v>
                </c:pt>
                <c:pt idx="14">
                  <c:v>8303.3780599999991</c:v>
                </c:pt>
                <c:pt idx="15">
                  <c:v>8393.440779999999</c:v>
                </c:pt>
                <c:pt idx="16">
                  <c:v>8465.2211399999997</c:v>
                </c:pt>
                <c:pt idx="17">
                  <c:v>8248.1239299999997</c:v>
                </c:pt>
                <c:pt idx="18">
                  <c:v>8289.7825899999989</c:v>
                </c:pt>
                <c:pt idx="19">
                  <c:v>8178.0531799999999</c:v>
                </c:pt>
                <c:pt idx="20">
                  <c:v>8359.9812700000002</c:v>
                </c:pt>
                <c:pt idx="21">
                  <c:v>7833.8865900000001</c:v>
                </c:pt>
                <c:pt idx="22">
                  <c:v>7463.14545</c:v>
                </c:pt>
                <c:pt idx="23">
                  <c:v>7520.0626700000003</c:v>
                </c:pt>
                <c:pt idx="24">
                  <c:v>7691.22138</c:v>
                </c:pt>
                <c:pt idx="25">
                  <c:v>7795.56574</c:v>
                </c:pt>
                <c:pt idx="26">
                  <c:v>7904.3178699999999</c:v>
                </c:pt>
              </c:numCache>
            </c:numRef>
          </c:val>
          <c:extLst>
            <c:ext xmlns:c16="http://schemas.microsoft.com/office/drawing/2014/chart" uri="{C3380CC4-5D6E-409C-BE32-E72D297353CC}">
              <c16:uniqueId val="{00000003-F313-43EE-819B-3327CDAF5739}"/>
            </c:ext>
          </c:extLst>
        </c:ser>
        <c:ser>
          <c:idx val="5"/>
          <c:order val="4"/>
          <c:tx>
            <c:strRef>
              <c:f>'12.1'!$F$6</c:f>
              <c:strCache>
                <c:ptCount val="1"/>
                <c:pt idx="0">
                  <c:v>Hydropower</c:v>
                </c:pt>
              </c:strCache>
            </c:strRef>
          </c:tx>
          <c:spPr>
            <a:solidFill>
              <a:srgbClr val="0070C0">
                <a:alpha val="80000"/>
              </a:srgbClr>
            </a:solidFill>
          </c:spPr>
          <c:invertIfNegative val="0"/>
          <c:cat>
            <c:numRef>
              <c:f>'12.1'!$A$7:$A$33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'12.1'!$F$7:$F$33</c:f>
              <c:numCache>
                <c:formatCode>#,##0</c:formatCode>
                <c:ptCount val="27"/>
                <c:pt idx="0">
                  <c:v>2143.6881199999998</c:v>
                </c:pt>
                <c:pt idx="1">
                  <c:v>2210.5024699999999</c:v>
                </c:pt>
                <c:pt idx="2">
                  <c:v>2209.5371799999998</c:v>
                </c:pt>
                <c:pt idx="3">
                  <c:v>2338.8627799999999</c:v>
                </c:pt>
                <c:pt idx="4">
                  <c:v>2359.0989799999998</c:v>
                </c:pt>
                <c:pt idx="5">
                  <c:v>2478.8414600000001</c:v>
                </c:pt>
                <c:pt idx="6">
                  <c:v>2511.4519799999998</c:v>
                </c:pt>
                <c:pt idx="7">
                  <c:v>2541.6201999999998</c:v>
                </c:pt>
                <c:pt idx="8">
                  <c:v>2554.3434200000002</c:v>
                </c:pt>
                <c:pt idx="9">
                  <c:v>2561.9494399999999</c:v>
                </c:pt>
                <c:pt idx="10">
                  <c:v>2618.2735299999999</c:v>
                </c:pt>
                <c:pt idx="11">
                  <c:v>2561.1585999999998</c:v>
                </c:pt>
                <c:pt idx="12">
                  <c:v>2628.8335699999998</c:v>
                </c:pt>
                <c:pt idx="13">
                  <c:v>2641.58005</c:v>
                </c:pt>
                <c:pt idx="14">
                  <c:v>2812.15726</c:v>
                </c:pt>
                <c:pt idx="15">
                  <c:v>2934.7839799999997</c:v>
                </c:pt>
                <c:pt idx="16">
                  <c:v>3044.6525900000001</c:v>
                </c:pt>
                <c:pt idx="17">
                  <c:v>3083.3107099999997</c:v>
                </c:pt>
                <c:pt idx="18">
                  <c:v>3213.24107</c:v>
                </c:pt>
                <c:pt idx="19">
                  <c:v>3267.5066499999998</c:v>
                </c:pt>
                <c:pt idx="20">
                  <c:v>3445.3526099999999</c:v>
                </c:pt>
                <c:pt idx="21">
                  <c:v>3514.0510199999999</c:v>
                </c:pt>
                <c:pt idx="22">
                  <c:v>3677.8712</c:v>
                </c:pt>
                <c:pt idx="23">
                  <c:v>3809.09249</c:v>
                </c:pt>
                <c:pt idx="24">
                  <c:v>3905.97039</c:v>
                </c:pt>
                <c:pt idx="25">
                  <c:v>3904.7143499999997</c:v>
                </c:pt>
                <c:pt idx="26">
                  <c:v>4061.4634900000001</c:v>
                </c:pt>
              </c:numCache>
            </c:numRef>
          </c:val>
          <c:extLst>
            <c:ext xmlns:c16="http://schemas.microsoft.com/office/drawing/2014/chart" uri="{C3380CC4-5D6E-409C-BE32-E72D297353CC}">
              <c16:uniqueId val="{00000004-F313-43EE-819B-3327CDAF5739}"/>
            </c:ext>
          </c:extLst>
        </c:ser>
        <c:ser>
          <c:idx val="6"/>
          <c:order val="5"/>
          <c:tx>
            <c:strRef>
              <c:f>'12.1'!$G$6</c:f>
              <c:strCache>
                <c:ptCount val="1"/>
                <c:pt idx="0">
                  <c:v>Geothermal, wind, solar etc.</c:v>
                </c:pt>
              </c:strCache>
            </c:strRef>
          </c:tx>
          <c:spPr>
            <a:solidFill>
              <a:schemeClr val="accent5">
                <a:lumMod val="60000"/>
                <a:lumOff val="40000"/>
                <a:alpha val="80000"/>
              </a:schemeClr>
            </a:solidFill>
          </c:spPr>
          <c:invertIfNegative val="0"/>
          <c:cat>
            <c:numRef>
              <c:f>'12.1'!$A$7:$A$33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'12.1'!$G$7:$G$33</c:f>
              <c:numCache>
                <c:formatCode>#,##0</c:formatCode>
                <c:ptCount val="27"/>
                <c:pt idx="0">
                  <c:v>425.69288999999998</c:v>
                </c:pt>
                <c:pt idx="1">
                  <c:v>434.12464</c:v>
                </c:pt>
                <c:pt idx="2">
                  <c:v>453.20947000000001</c:v>
                </c:pt>
                <c:pt idx="3">
                  <c:v>465.50238000000002</c:v>
                </c:pt>
                <c:pt idx="4">
                  <c:v>486.91320999999999</c:v>
                </c:pt>
                <c:pt idx="5">
                  <c:v>493.85631999999998</c:v>
                </c:pt>
                <c:pt idx="6">
                  <c:v>523.8152</c:v>
                </c:pt>
                <c:pt idx="7">
                  <c:v>534.35198000000003</c:v>
                </c:pt>
                <c:pt idx="8">
                  <c:v>568.54417999999998</c:v>
                </c:pt>
                <c:pt idx="9">
                  <c:v>624.98456999999996</c:v>
                </c:pt>
                <c:pt idx="10">
                  <c:v>699.64917000000003</c:v>
                </c:pt>
                <c:pt idx="11">
                  <c:v>718.78052000000002</c:v>
                </c:pt>
                <c:pt idx="12">
                  <c:v>688.86815999999999</c:v>
                </c:pt>
                <c:pt idx="13">
                  <c:v>730.41052000000002</c:v>
                </c:pt>
                <c:pt idx="14">
                  <c:v>782.19890999999996</c:v>
                </c:pt>
                <c:pt idx="15">
                  <c:v>817.18195000000003</c:v>
                </c:pt>
                <c:pt idx="16">
                  <c:v>873.57582000000002</c:v>
                </c:pt>
                <c:pt idx="17">
                  <c:v>956.81173000000001</c:v>
                </c:pt>
                <c:pt idx="18">
                  <c:v>1042.31549</c:v>
                </c:pt>
                <c:pt idx="19">
                  <c:v>1165.8842399999999</c:v>
                </c:pt>
                <c:pt idx="20">
                  <c:v>1284.1846</c:v>
                </c:pt>
                <c:pt idx="21">
                  <c:v>1470.93914</c:v>
                </c:pt>
                <c:pt idx="22">
                  <c:v>1644.2842900000001</c:v>
                </c:pt>
                <c:pt idx="23">
                  <c:v>1906.9943599999999</c:v>
                </c:pt>
                <c:pt idx="24">
                  <c:v>2129.0575800000001</c:v>
                </c:pt>
                <c:pt idx="25">
                  <c:v>2376.4625700000001</c:v>
                </c:pt>
                <c:pt idx="26">
                  <c:v>2624.0420100000001</c:v>
                </c:pt>
              </c:numCache>
            </c:numRef>
          </c:val>
          <c:extLst>
            <c:ext xmlns:c16="http://schemas.microsoft.com/office/drawing/2014/chart" uri="{C3380CC4-5D6E-409C-BE32-E72D297353CC}">
              <c16:uniqueId val="{00000005-F313-43EE-819B-3327CDAF5739}"/>
            </c:ext>
          </c:extLst>
        </c:ser>
        <c:ser>
          <c:idx val="7"/>
          <c:order val="6"/>
          <c:tx>
            <c:strRef>
              <c:f>'12.1'!$H$6</c:f>
              <c:strCache>
                <c:ptCount val="1"/>
                <c:pt idx="0">
                  <c:v>Biomass, waste</c:v>
                </c:pt>
              </c:strCache>
            </c:strRef>
          </c:tx>
          <c:spPr>
            <a:solidFill>
              <a:schemeClr val="accent3">
                <a:alpha val="80000"/>
              </a:schemeClr>
            </a:solidFill>
          </c:spPr>
          <c:invertIfNegative val="0"/>
          <c:cat>
            <c:numRef>
              <c:f>'12.1'!$A$7:$A$33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'12.1'!$H$7:$H$33</c:f>
              <c:numCache>
                <c:formatCode>#,##0</c:formatCode>
                <c:ptCount val="27"/>
                <c:pt idx="0">
                  <c:v>10575.949839999999</c:v>
                </c:pt>
                <c:pt idx="1">
                  <c:v>10751.807069999999</c:v>
                </c:pt>
                <c:pt idx="2">
                  <c:v>10977.38255</c:v>
                </c:pt>
                <c:pt idx="3">
                  <c:v>10996.188259999999</c:v>
                </c:pt>
                <c:pt idx="4">
                  <c:v>11106.429029999999</c:v>
                </c:pt>
                <c:pt idx="5">
                  <c:v>11304.778679999999</c:v>
                </c:pt>
                <c:pt idx="6">
                  <c:v>11461.00447</c:v>
                </c:pt>
                <c:pt idx="7">
                  <c:v>11587.573759999999</c:v>
                </c:pt>
                <c:pt idx="8">
                  <c:v>11680.32301</c:v>
                </c:pt>
                <c:pt idx="9">
                  <c:v>11834.25769</c:v>
                </c:pt>
                <c:pt idx="10">
                  <c:v>11888.151109999999</c:v>
                </c:pt>
                <c:pt idx="11">
                  <c:v>11828.08216</c:v>
                </c:pt>
                <c:pt idx="12">
                  <c:v>12067.602010000001</c:v>
                </c:pt>
                <c:pt idx="13">
                  <c:v>12316.70498</c:v>
                </c:pt>
                <c:pt idx="14">
                  <c:v>12540.23358</c:v>
                </c:pt>
                <c:pt idx="15">
                  <c:v>12747.80582</c:v>
                </c:pt>
                <c:pt idx="16">
                  <c:v>12943.957399999999</c:v>
                </c:pt>
                <c:pt idx="17">
                  <c:v>13229.39249</c:v>
                </c:pt>
                <c:pt idx="18">
                  <c:v>13483.7057</c:v>
                </c:pt>
                <c:pt idx="19">
                  <c:v>13673.8562</c:v>
                </c:pt>
                <c:pt idx="20">
                  <c:v>14209.022279999999</c:v>
                </c:pt>
                <c:pt idx="21">
                  <c:v>14370.760689999999</c:v>
                </c:pt>
                <c:pt idx="22">
                  <c:v>14733.0003</c:v>
                </c:pt>
                <c:pt idx="23">
                  <c:v>14991.686389999999</c:v>
                </c:pt>
                <c:pt idx="24">
                  <c:v>15104.82303</c:v>
                </c:pt>
                <c:pt idx="25">
                  <c:v>15319.22208</c:v>
                </c:pt>
                <c:pt idx="26">
                  <c:v>15692.23107</c:v>
                </c:pt>
              </c:numCache>
            </c:numRef>
          </c:val>
          <c:extLst>
            <c:ext xmlns:c16="http://schemas.microsoft.com/office/drawing/2014/chart" uri="{C3380CC4-5D6E-409C-BE32-E72D297353CC}">
              <c16:uniqueId val="{00000006-F313-43EE-819B-3327CDAF5739}"/>
            </c:ext>
          </c:extLst>
        </c:ser>
        <c:ser>
          <c:idx val="0"/>
          <c:order val="7"/>
          <c:tx>
            <c:strRef>
              <c:f>'12.1'!$I$6</c:f>
              <c:strCache>
                <c:ptCount val="1"/>
                <c:pt idx="0">
                  <c:v>Other</c:v>
                </c:pt>
              </c:strCache>
            </c:strRef>
          </c:tx>
          <c:invertIfNegative val="0"/>
          <c:cat>
            <c:numRef>
              <c:f>'12.1'!$A$7:$A$33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'12.1'!$I$7:$I$33</c:f>
              <c:numCache>
                <c:formatCode>#,##0</c:formatCode>
                <c:ptCount val="27"/>
                <c:pt idx="0">
                  <c:v>3.5587800000000001</c:v>
                </c:pt>
                <c:pt idx="1">
                  <c:v>0.38378999999999996</c:v>
                </c:pt>
                <c:pt idx="2">
                  <c:v>7.7106899999999996</c:v>
                </c:pt>
                <c:pt idx="3">
                  <c:v>-5.8149999999999995</c:v>
                </c:pt>
                <c:pt idx="4">
                  <c:v>3.0703199999999997</c:v>
                </c:pt>
                <c:pt idx="5">
                  <c:v>2.5004499999999998</c:v>
                </c:pt>
                <c:pt idx="6">
                  <c:v>23.736829999999998</c:v>
                </c:pt>
                <c:pt idx="7">
                  <c:v>18.305620000000001</c:v>
                </c:pt>
                <c:pt idx="8">
                  <c:v>18.887119999999999</c:v>
                </c:pt>
                <c:pt idx="9">
                  <c:v>16.642530000000001</c:v>
                </c:pt>
                <c:pt idx="10">
                  <c:v>18.049759999999999</c:v>
                </c:pt>
                <c:pt idx="11">
                  <c:v>14.3049</c:v>
                </c:pt>
                <c:pt idx="12">
                  <c:v>20.666509999999999</c:v>
                </c:pt>
                <c:pt idx="13">
                  <c:v>6.9198499999999994</c:v>
                </c:pt>
                <c:pt idx="14">
                  <c:v>7.3966799999999999</c:v>
                </c:pt>
                <c:pt idx="15">
                  <c:v>7.4664599999999997</c:v>
                </c:pt>
                <c:pt idx="16">
                  <c:v>9.7808299999999999</c:v>
                </c:pt>
                <c:pt idx="17">
                  <c:v>12.75811</c:v>
                </c:pt>
                <c:pt idx="18">
                  <c:v>9.3970400000000005</c:v>
                </c:pt>
                <c:pt idx="19">
                  <c:v>12.874409999999999</c:v>
                </c:pt>
                <c:pt idx="20">
                  <c:v>17.514779999999998</c:v>
                </c:pt>
                <c:pt idx="21">
                  <c:v>19.4221</c:v>
                </c:pt>
                <c:pt idx="22">
                  <c:v>24.632339999999999</c:v>
                </c:pt>
                <c:pt idx="23">
                  <c:v>52.997909999999997</c:v>
                </c:pt>
                <c:pt idx="24">
                  <c:v>46.566519999999997</c:v>
                </c:pt>
                <c:pt idx="25">
                  <c:v>37.588160000000002</c:v>
                </c:pt>
                <c:pt idx="26">
                  <c:v>18.875489999999999</c:v>
                </c:pt>
              </c:numCache>
            </c:numRef>
          </c:val>
          <c:extLst>
            <c:ext xmlns:c16="http://schemas.microsoft.com/office/drawing/2014/chart" uri="{C3380CC4-5D6E-409C-BE32-E72D297353CC}">
              <c16:uniqueId val="{00000007-F313-43EE-819B-3327CDAF5739}"/>
            </c:ext>
          </c:extLst>
        </c:ser>
        <c:dLbls>
          <c:showLegendKey val="0"/>
          <c:showVal val="0"/>
          <c:showCatName val="0"/>
          <c:showSerName val="0"/>
          <c:showPercent val="0"/>
          <c:showBubbleSize val="0"/>
        </c:dLbls>
        <c:gapWidth val="100"/>
        <c:overlap val="100"/>
        <c:axId val="133870336"/>
        <c:axId val="133871872"/>
      </c:barChart>
      <c:catAx>
        <c:axId val="133870336"/>
        <c:scaling>
          <c:orientation val="minMax"/>
        </c:scaling>
        <c:delete val="0"/>
        <c:axPos val="b"/>
        <c:numFmt formatCode="General" sourceLinked="1"/>
        <c:majorTickMark val="none"/>
        <c:minorTickMark val="none"/>
        <c:tickLblPos val="nextTo"/>
        <c:crossAx val="133871872"/>
        <c:crosses val="autoZero"/>
        <c:auto val="1"/>
        <c:lblAlgn val="ctr"/>
        <c:lblOffset val="100"/>
        <c:noMultiLvlLbl val="0"/>
      </c:catAx>
      <c:valAx>
        <c:axId val="133871872"/>
        <c:scaling>
          <c:orientation val="minMax"/>
          <c:max val="160000"/>
          <c:min val="0"/>
        </c:scaling>
        <c:delete val="0"/>
        <c:axPos val="l"/>
        <c:majorGridlines/>
        <c:title>
          <c:tx>
            <c:rich>
              <a:bodyPr rot="-5400000" vert="horz"/>
              <a:lstStyle/>
              <a:p>
                <a:pPr>
                  <a:defRPr/>
                </a:pPr>
                <a:r>
                  <a:rPr lang="en-US"/>
                  <a:t>TWh</a:t>
                </a:r>
              </a:p>
            </c:rich>
          </c:tx>
          <c:overlay val="0"/>
        </c:title>
        <c:numFmt formatCode="#,##0" sourceLinked="1"/>
        <c:majorTickMark val="none"/>
        <c:minorTickMark val="none"/>
        <c:tickLblPos val="nextTo"/>
        <c:crossAx val="133870336"/>
        <c:crosses val="autoZero"/>
        <c:crossBetween val="between"/>
      </c:valAx>
    </c:plotArea>
    <c:legend>
      <c:legendPos val="r"/>
      <c:layout>
        <c:manualLayout>
          <c:xMode val="edge"/>
          <c:yMode val="edge"/>
          <c:x val="0.82175114600925581"/>
          <c:y val="0.17732364277758453"/>
          <c:w val="0.17824885399074419"/>
          <c:h val="0.56517302807028635"/>
        </c:manualLayout>
      </c:layout>
      <c:overlay val="0"/>
    </c:legend>
    <c:plotVisOnly val="1"/>
    <c:dispBlanksAs val="gap"/>
    <c:showDLblsOverMax val="0"/>
  </c:chart>
  <c:spPr>
    <a:ln>
      <a:noFill/>
    </a:ln>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'12.2'!$A$3</c:f>
          <c:strCache>
            <c:ptCount val="1"/>
            <c:pt idx="0">
              <c:v>World final energy consumption, by sector, from 1990, TWh</c:v>
            </c:pt>
          </c:strCache>
        </c:strRef>
      </c:tx>
      <c:overlay val="0"/>
      <c:txPr>
        <a:bodyPr/>
        <a:lstStyle/>
        <a:p>
          <a:pPr>
            <a:defRPr sz="1200" b="0"/>
          </a:pPr>
          <a:endParaRPr lang="de-DE"/>
        </a:p>
      </c:txPr>
    </c:title>
    <c:autoTitleDeleted val="0"/>
    <c:plotArea>
      <c:layout/>
      <c:barChart>
        <c:barDir val="col"/>
        <c:grouping val="stacked"/>
        <c:varyColors val="0"/>
        <c:ser>
          <c:idx val="0"/>
          <c:order val="0"/>
          <c:tx>
            <c:strRef>
              <c:f>'12.2'!$B$6</c:f>
              <c:strCache>
                <c:ptCount val="1"/>
                <c:pt idx="0">
                  <c:v>Industry</c:v>
                </c:pt>
              </c:strCache>
            </c:strRef>
          </c:tx>
          <c:spPr>
            <a:solidFill>
              <a:srgbClr val="002060"/>
            </a:solidFill>
          </c:spPr>
          <c:invertIfNegative val="0"/>
          <c:cat>
            <c:numRef>
              <c:f>'12.2'!$A$7:$A$33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'12.2'!$B$7:$B$33</c:f>
              <c:numCache>
                <c:formatCode>#,##0</c:formatCode>
                <c:ptCount val="27"/>
                <c:pt idx="0">
                  <c:v>20976.205269999999</c:v>
                </c:pt>
                <c:pt idx="1">
                  <c:v>20853.625069999998</c:v>
                </c:pt>
                <c:pt idx="2">
                  <c:v>20445.109690000001</c:v>
                </c:pt>
                <c:pt idx="3">
                  <c:v>20207.427380000001</c:v>
                </c:pt>
                <c:pt idx="4">
                  <c:v>20163.535759999999</c:v>
                </c:pt>
                <c:pt idx="5">
                  <c:v>20821.54953</c:v>
                </c:pt>
                <c:pt idx="6">
                  <c:v>20582.332060000001</c:v>
                </c:pt>
                <c:pt idx="7">
                  <c:v>20781.065500000001</c:v>
                </c:pt>
                <c:pt idx="8">
                  <c:v>20763.2716</c:v>
                </c:pt>
                <c:pt idx="9">
                  <c:v>20780.437480000001</c:v>
                </c:pt>
                <c:pt idx="10">
                  <c:v>21719.455310000001</c:v>
                </c:pt>
                <c:pt idx="11">
                  <c:v>21670.981469999999</c:v>
                </c:pt>
                <c:pt idx="12">
                  <c:v>21726.421679999999</c:v>
                </c:pt>
                <c:pt idx="13">
                  <c:v>22604.31223</c:v>
                </c:pt>
                <c:pt idx="14">
                  <c:v>24334.332879999998</c:v>
                </c:pt>
                <c:pt idx="15">
                  <c:v>25926.35195</c:v>
                </c:pt>
                <c:pt idx="16">
                  <c:v>27188.02087</c:v>
                </c:pt>
                <c:pt idx="17">
                  <c:v>28241.326709999998</c:v>
                </c:pt>
                <c:pt idx="18">
                  <c:v>28744.742889999998</c:v>
                </c:pt>
                <c:pt idx="19">
                  <c:v>28048.02448</c:v>
                </c:pt>
                <c:pt idx="20">
                  <c:v>30478.08972</c:v>
                </c:pt>
                <c:pt idx="21">
                  <c:v>31525.126990000001</c:v>
                </c:pt>
                <c:pt idx="22">
                  <c:v>31867.258330000001</c:v>
                </c:pt>
                <c:pt idx="23">
                  <c:v>32105.975709999999</c:v>
                </c:pt>
                <c:pt idx="24">
                  <c:v>32299.673360000001</c:v>
                </c:pt>
                <c:pt idx="25">
                  <c:v>32104.487069999999</c:v>
                </c:pt>
                <c:pt idx="26">
                  <c:v>32012.784519999997</c:v>
                </c:pt>
              </c:numCache>
            </c:numRef>
          </c:val>
          <c:extLst>
            <c:ext xmlns:c16="http://schemas.microsoft.com/office/drawing/2014/chart" uri="{C3380CC4-5D6E-409C-BE32-E72D297353CC}">
              <c16:uniqueId val="{00000000-C205-4771-A9D0-F896E90AA373}"/>
            </c:ext>
          </c:extLst>
        </c:ser>
        <c:ser>
          <c:idx val="1"/>
          <c:order val="1"/>
          <c:tx>
            <c:strRef>
              <c:f>'12.2'!$C$6</c:f>
              <c:strCache>
                <c:ptCount val="1"/>
                <c:pt idx="0">
                  <c:v>Transport</c:v>
                </c:pt>
              </c:strCache>
            </c:strRef>
          </c:tx>
          <c:spPr>
            <a:solidFill>
              <a:schemeClr val="accent5">
                <a:lumMod val="75000"/>
              </a:schemeClr>
            </a:solidFill>
          </c:spPr>
          <c:invertIfNegative val="0"/>
          <c:cat>
            <c:numRef>
              <c:f>'12.2'!$A$7:$A$33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'12.2'!$C$7:$C$33</c:f>
              <c:numCache>
                <c:formatCode>#,##0</c:formatCode>
                <c:ptCount val="27"/>
                <c:pt idx="0">
                  <c:v>18264.694029999999</c:v>
                </c:pt>
                <c:pt idx="1">
                  <c:v>18433.910530000001</c:v>
                </c:pt>
                <c:pt idx="2">
                  <c:v>18837.00633</c:v>
                </c:pt>
                <c:pt idx="3">
                  <c:v>19024.99365</c:v>
                </c:pt>
                <c:pt idx="4">
                  <c:v>19406.376239999998</c:v>
                </c:pt>
                <c:pt idx="5">
                  <c:v>19926.481469999999</c:v>
                </c:pt>
                <c:pt idx="6">
                  <c:v>20706.947509999998</c:v>
                </c:pt>
                <c:pt idx="7">
                  <c:v>21011.479059999998</c:v>
                </c:pt>
                <c:pt idx="8">
                  <c:v>21489.85585</c:v>
                </c:pt>
                <c:pt idx="9">
                  <c:v>22103.40813</c:v>
                </c:pt>
                <c:pt idx="10">
                  <c:v>22772.179649999998</c:v>
                </c:pt>
                <c:pt idx="11">
                  <c:v>22906.506150000001</c:v>
                </c:pt>
                <c:pt idx="12">
                  <c:v>23480.004710000001</c:v>
                </c:pt>
                <c:pt idx="13">
                  <c:v>24028.347579999998</c:v>
                </c:pt>
                <c:pt idx="14">
                  <c:v>25124.882129999998</c:v>
                </c:pt>
                <c:pt idx="15">
                  <c:v>25689.216249999998</c:v>
                </c:pt>
                <c:pt idx="16">
                  <c:v>26310.80486</c:v>
                </c:pt>
                <c:pt idx="17">
                  <c:v>27223.01554</c:v>
                </c:pt>
                <c:pt idx="18">
                  <c:v>27401.047579999999</c:v>
                </c:pt>
                <c:pt idx="19">
                  <c:v>26950.303670000001</c:v>
                </c:pt>
                <c:pt idx="20">
                  <c:v>28152.054830000001</c:v>
                </c:pt>
                <c:pt idx="21">
                  <c:v>28604.868879999998</c:v>
                </c:pt>
                <c:pt idx="22">
                  <c:v>28967.13175</c:v>
                </c:pt>
                <c:pt idx="23">
                  <c:v>29815.644919999999</c:v>
                </c:pt>
                <c:pt idx="24">
                  <c:v>30328.272059999999</c:v>
                </c:pt>
                <c:pt idx="25">
                  <c:v>31237.40079</c:v>
                </c:pt>
                <c:pt idx="26">
                  <c:v>31957.693209999998</c:v>
                </c:pt>
              </c:numCache>
            </c:numRef>
          </c:val>
          <c:extLst>
            <c:ext xmlns:c16="http://schemas.microsoft.com/office/drawing/2014/chart" uri="{C3380CC4-5D6E-409C-BE32-E72D297353CC}">
              <c16:uniqueId val="{00000001-C205-4771-A9D0-F896E90AA373}"/>
            </c:ext>
          </c:extLst>
        </c:ser>
        <c:ser>
          <c:idx val="2"/>
          <c:order val="2"/>
          <c:tx>
            <c:strRef>
              <c:f>'12.2'!$D$6</c:f>
              <c:strCache>
                <c:ptCount val="1"/>
                <c:pt idx="0">
                  <c:v>Residential and services</c:v>
                </c:pt>
              </c:strCache>
            </c:strRef>
          </c:tx>
          <c:spPr>
            <a:solidFill>
              <a:schemeClr val="accent3">
                <a:lumMod val="75000"/>
              </a:schemeClr>
            </a:solidFill>
          </c:spPr>
          <c:invertIfNegative val="0"/>
          <c:cat>
            <c:numRef>
              <c:f>'12.2'!$A$7:$A$33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'12.2'!$D$7:$D$33</c:f>
              <c:numCache>
                <c:formatCode>#,##0</c:formatCode>
                <c:ptCount val="27"/>
                <c:pt idx="0">
                  <c:v>28112.884989999999</c:v>
                </c:pt>
                <c:pt idx="1">
                  <c:v>28671.497149999999</c:v>
                </c:pt>
                <c:pt idx="2">
                  <c:v>28339.78629</c:v>
                </c:pt>
                <c:pt idx="3">
                  <c:v>28957.33929</c:v>
                </c:pt>
                <c:pt idx="4">
                  <c:v>28771.677970000001</c:v>
                </c:pt>
                <c:pt idx="5">
                  <c:v>29098.492599999998</c:v>
                </c:pt>
                <c:pt idx="6">
                  <c:v>29599.454849999998</c:v>
                </c:pt>
                <c:pt idx="7">
                  <c:v>29753.750059999998</c:v>
                </c:pt>
                <c:pt idx="8">
                  <c:v>29519.41719</c:v>
                </c:pt>
                <c:pt idx="9">
                  <c:v>30177.291399999998</c:v>
                </c:pt>
                <c:pt idx="10">
                  <c:v>30195.759839999999</c:v>
                </c:pt>
                <c:pt idx="11">
                  <c:v>30520.12054</c:v>
                </c:pt>
                <c:pt idx="12">
                  <c:v>30995.10137</c:v>
                </c:pt>
                <c:pt idx="13">
                  <c:v>31877.89978</c:v>
                </c:pt>
                <c:pt idx="14">
                  <c:v>32488.41663</c:v>
                </c:pt>
                <c:pt idx="15">
                  <c:v>32920.412980000001</c:v>
                </c:pt>
                <c:pt idx="16">
                  <c:v>33119.623249999997</c:v>
                </c:pt>
                <c:pt idx="17">
                  <c:v>33569.564689999999</c:v>
                </c:pt>
                <c:pt idx="18">
                  <c:v>34096.61303</c:v>
                </c:pt>
                <c:pt idx="19">
                  <c:v>34132.735809999998</c:v>
                </c:pt>
                <c:pt idx="20">
                  <c:v>35131.473689999999</c:v>
                </c:pt>
                <c:pt idx="21">
                  <c:v>35065.345509999999</c:v>
                </c:pt>
                <c:pt idx="22">
                  <c:v>35191.658940000001</c:v>
                </c:pt>
                <c:pt idx="23">
                  <c:v>36074.550389999997</c:v>
                </c:pt>
                <c:pt idx="24">
                  <c:v>36079.155870000002</c:v>
                </c:pt>
                <c:pt idx="25">
                  <c:v>36383.117550000003</c:v>
                </c:pt>
                <c:pt idx="26">
                  <c:v>37043.980669999997</c:v>
                </c:pt>
              </c:numCache>
            </c:numRef>
          </c:val>
          <c:extLst>
            <c:ext xmlns:c16="http://schemas.microsoft.com/office/drawing/2014/chart" uri="{C3380CC4-5D6E-409C-BE32-E72D297353CC}">
              <c16:uniqueId val="{00000002-C205-4771-A9D0-F896E90AA373}"/>
            </c:ext>
          </c:extLst>
        </c:ser>
        <c:dLbls>
          <c:showLegendKey val="0"/>
          <c:showVal val="0"/>
          <c:showCatName val="0"/>
          <c:showSerName val="0"/>
          <c:showPercent val="0"/>
          <c:showBubbleSize val="0"/>
        </c:dLbls>
        <c:gapWidth val="75"/>
        <c:overlap val="100"/>
        <c:axId val="134768512"/>
        <c:axId val="82995840"/>
      </c:barChart>
      <c:catAx>
        <c:axId val="134768512"/>
        <c:scaling>
          <c:orientation val="minMax"/>
        </c:scaling>
        <c:delete val="0"/>
        <c:axPos val="b"/>
        <c:numFmt formatCode="General" sourceLinked="1"/>
        <c:majorTickMark val="none"/>
        <c:minorTickMark val="none"/>
        <c:tickLblPos val="nextTo"/>
        <c:crossAx val="82995840"/>
        <c:crosses val="autoZero"/>
        <c:auto val="1"/>
        <c:lblAlgn val="ctr"/>
        <c:lblOffset val="100"/>
        <c:noMultiLvlLbl val="0"/>
      </c:catAx>
      <c:valAx>
        <c:axId val="82995840"/>
        <c:scaling>
          <c:orientation val="minMax"/>
          <c:max val="110000"/>
          <c:min val="0"/>
        </c:scaling>
        <c:delete val="0"/>
        <c:axPos val="l"/>
        <c:majorGridlines/>
        <c:title>
          <c:tx>
            <c:rich>
              <a:bodyPr/>
              <a:lstStyle/>
              <a:p>
                <a:pPr>
                  <a:defRPr/>
                </a:pPr>
                <a:r>
                  <a:rPr lang="en-US"/>
                  <a:t>TWh</a:t>
                </a:r>
              </a:p>
            </c:rich>
          </c:tx>
          <c:overlay val="0"/>
        </c:title>
        <c:numFmt formatCode="#,##0" sourceLinked="1"/>
        <c:majorTickMark val="none"/>
        <c:minorTickMark val="none"/>
        <c:tickLblPos val="nextTo"/>
        <c:spPr>
          <a:ln w="9525">
            <a:noFill/>
          </a:ln>
        </c:spPr>
        <c:crossAx val="134768512"/>
        <c:crosses val="autoZero"/>
        <c:crossBetween val="between"/>
        <c:majorUnit val="10000"/>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'12.3'!$A$3</c:f>
          <c:strCache>
            <c:ptCount val="1"/>
            <c:pt idx="0">
              <c:v>World supply of renewable energy, by region, from 1990, TWh</c:v>
            </c:pt>
          </c:strCache>
        </c:strRef>
      </c:tx>
      <c:layout>
        <c:manualLayout>
          <c:xMode val="edge"/>
          <c:yMode val="edge"/>
          <c:x val="0.12043274119265507"/>
          <c:y val="2.599433770374646E-2"/>
        </c:manualLayout>
      </c:layout>
      <c:overlay val="0"/>
      <c:txPr>
        <a:bodyPr/>
        <a:lstStyle/>
        <a:p>
          <a:pPr>
            <a:defRPr sz="1200" b="0"/>
          </a:pPr>
          <a:endParaRPr lang="de-DE"/>
        </a:p>
      </c:txPr>
    </c:title>
    <c:autoTitleDeleted val="0"/>
    <c:plotArea>
      <c:layout/>
      <c:barChart>
        <c:barDir val="col"/>
        <c:grouping val="stacked"/>
        <c:varyColors val="0"/>
        <c:ser>
          <c:idx val="0"/>
          <c:order val="0"/>
          <c:tx>
            <c:strRef>
              <c:f>'12.3'!$B$6</c:f>
              <c:strCache>
                <c:ptCount val="1"/>
                <c:pt idx="0">
                  <c:v>North America</c:v>
                </c:pt>
              </c:strCache>
            </c:strRef>
          </c:tx>
          <c:spPr>
            <a:solidFill>
              <a:srgbClr val="002060"/>
            </a:solidFill>
          </c:spPr>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'12.3'!$B$7:$B$33</c:f>
              <c:numCache>
                <c:formatCode>#,##0</c:formatCode>
                <c:ptCount val="27"/>
                <c:pt idx="0">
                  <c:v>1762.77073</c:v>
                </c:pt>
                <c:pt idx="1">
                  <c:v>1834.8651</c:v>
                </c:pt>
                <c:pt idx="2">
                  <c:v>1919.0197799999999</c:v>
                </c:pt>
                <c:pt idx="3">
                  <c:v>1885.4556</c:v>
                </c:pt>
                <c:pt idx="4">
                  <c:v>1892.64294</c:v>
                </c:pt>
                <c:pt idx="5">
                  <c:v>1965.6095599999999</c:v>
                </c:pt>
                <c:pt idx="6">
                  <c:v>2045.1471300000001</c:v>
                </c:pt>
                <c:pt idx="7">
                  <c:v>1988.41599</c:v>
                </c:pt>
                <c:pt idx="8">
                  <c:v>1963.13237</c:v>
                </c:pt>
                <c:pt idx="9">
                  <c:v>1985.6713099999999</c:v>
                </c:pt>
                <c:pt idx="10">
                  <c:v>1997.9409599999999</c:v>
                </c:pt>
                <c:pt idx="11">
                  <c:v>1787.0309099999999</c:v>
                </c:pt>
                <c:pt idx="12">
                  <c:v>1840.4940199999999</c:v>
                </c:pt>
                <c:pt idx="13">
                  <c:v>1896.9925599999999</c:v>
                </c:pt>
                <c:pt idx="14">
                  <c:v>1955.64265</c:v>
                </c:pt>
                <c:pt idx="15">
                  <c:v>2024.8993</c:v>
                </c:pt>
                <c:pt idx="16">
                  <c:v>2063.0689600000001</c:v>
                </c:pt>
                <c:pt idx="17">
                  <c:v>2082.5026899999998</c:v>
                </c:pt>
                <c:pt idx="18">
                  <c:v>2131.8138899999999</c:v>
                </c:pt>
                <c:pt idx="19">
                  <c:v>2130.6741499999998</c:v>
                </c:pt>
                <c:pt idx="20">
                  <c:v>2211.7817700000001</c:v>
                </c:pt>
                <c:pt idx="21">
                  <c:v>2352.7024799999999</c:v>
                </c:pt>
                <c:pt idx="22">
                  <c:v>2390.1976</c:v>
                </c:pt>
                <c:pt idx="23">
                  <c:v>2531.9440399999999</c:v>
                </c:pt>
                <c:pt idx="24">
                  <c:v>2588.7682199999999</c:v>
                </c:pt>
                <c:pt idx="25">
                  <c:v>2560.9492599999999</c:v>
                </c:pt>
                <c:pt idx="26">
                  <c:v>2622.3672900000001</c:v>
                </c:pt>
              </c:numCache>
            </c:numRef>
          </c:val>
          <c:extLst>
            <c:ext xmlns:c16="http://schemas.microsoft.com/office/drawing/2014/chart" uri="{C3380CC4-5D6E-409C-BE32-E72D297353CC}">
              <c16:uniqueId val="{00000000-C1B2-41F9-B1F6-7514699B5B11}"/>
            </c:ext>
          </c:extLst>
        </c:ser>
        <c:ser>
          <c:idx val="1"/>
          <c:order val="1"/>
          <c:tx>
            <c:strRef>
              <c:f>'12.3'!$C$6</c:f>
              <c:strCache>
                <c:ptCount val="1"/>
                <c:pt idx="0">
                  <c:v>Central and South America</c:v>
                </c:pt>
              </c:strCache>
            </c:strRef>
          </c:tx>
          <c:spPr>
            <a:solidFill>
              <a:schemeClr val="accent5"/>
            </a:solidFill>
          </c:spPr>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'12.3'!$C$7:$C$33</c:f>
              <c:numCache>
                <c:formatCode>#,##0</c:formatCode>
                <c:ptCount val="27"/>
                <c:pt idx="0">
                  <c:v>1336.0892899999999</c:v>
                </c:pt>
                <c:pt idx="1">
                  <c:v>1350.31278</c:v>
                </c:pt>
                <c:pt idx="2">
                  <c:v>1352.46433</c:v>
                </c:pt>
                <c:pt idx="3">
                  <c:v>1356.55809</c:v>
                </c:pt>
                <c:pt idx="4">
                  <c:v>1422.13966</c:v>
                </c:pt>
                <c:pt idx="5">
                  <c:v>1420.81384</c:v>
                </c:pt>
                <c:pt idx="6">
                  <c:v>1451.23792</c:v>
                </c:pt>
                <c:pt idx="7">
                  <c:v>1477.7077999999999</c:v>
                </c:pt>
                <c:pt idx="8">
                  <c:v>1482.68544</c:v>
                </c:pt>
                <c:pt idx="9">
                  <c:v>1506.75954</c:v>
                </c:pt>
                <c:pt idx="10">
                  <c:v>1497.3741299999999</c:v>
                </c:pt>
                <c:pt idx="11">
                  <c:v>1482.6505500000001</c:v>
                </c:pt>
                <c:pt idx="12">
                  <c:v>1556.62898</c:v>
                </c:pt>
                <c:pt idx="13">
                  <c:v>1638.0273500000001</c:v>
                </c:pt>
                <c:pt idx="14">
                  <c:v>1702.92275</c:v>
                </c:pt>
                <c:pt idx="15">
                  <c:v>1770.3186000000001</c:v>
                </c:pt>
                <c:pt idx="16">
                  <c:v>1848.03026</c:v>
                </c:pt>
                <c:pt idx="17">
                  <c:v>1944.3382899999999</c:v>
                </c:pt>
                <c:pt idx="18">
                  <c:v>2019.59602</c:v>
                </c:pt>
                <c:pt idx="19">
                  <c:v>2032.8658499999999</c:v>
                </c:pt>
                <c:pt idx="20">
                  <c:v>2134.93073</c:v>
                </c:pt>
                <c:pt idx="21">
                  <c:v>2163.6917199999998</c:v>
                </c:pt>
                <c:pt idx="22">
                  <c:v>2201.5822600000001</c:v>
                </c:pt>
                <c:pt idx="23">
                  <c:v>2259.2437999999997</c:v>
                </c:pt>
                <c:pt idx="24">
                  <c:v>2254.7313599999998</c:v>
                </c:pt>
                <c:pt idx="25">
                  <c:v>2291.16815</c:v>
                </c:pt>
                <c:pt idx="26">
                  <c:v>2335.2691099999997</c:v>
                </c:pt>
              </c:numCache>
            </c:numRef>
          </c:val>
          <c:extLst>
            <c:ext xmlns:c16="http://schemas.microsoft.com/office/drawing/2014/chart" uri="{C3380CC4-5D6E-409C-BE32-E72D297353CC}">
              <c16:uniqueId val="{00000001-C1B2-41F9-B1F6-7514699B5B11}"/>
            </c:ext>
          </c:extLst>
        </c:ser>
        <c:ser>
          <c:idx val="2"/>
          <c:order val="2"/>
          <c:tx>
            <c:strRef>
              <c:f>'12.3'!$D$6</c:f>
              <c:strCache>
                <c:ptCount val="1"/>
                <c:pt idx="0">
                  <c:v>China</c:v>
                </c:pt>
              </c:strCache>
            </c:strRef>
          </c:tx>
          <c:spPr>
            <a:solidFill>
              <a:srgbClr val="FFFF00"/>
            </a:solidFill>
          </c:spPr>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'12.3'!$D$7:$D$33</c:f>
              <c:numCache>
                <c:formatCode>#,##0</c:formatCode>
                <c:ptCount val="27"/>
                <c:pt idx="0">
                  <c:v>2458.2796199999998</c:v>
                </c:pt>
                <c:pt idx="1">
                  <c:v>2479.5741499999999</c:v>
                </c:pt>
                <c:pt idx="2">
                  <c:v>2500.6709700000001</c:v>
                </c:pt>
                <c:pt idx="3">
                  <c:v>2532.8977</c:v>
                </c:pt>
                <c:pt idx="4">
                  <c:v>2554.6109099999999</c:v>
                </c:pt>
                <c:pt idx="5">
                  <c:v>2587.1865400000002</c:v>
                </c:pt>
                <c:pt idx="6">
                  <c:v>2584.0115499999997</c:v>
                </c:pt>
                <c:pt idx="7">
                  <c:v>2599.0724</c:v>
                </c:pt>
                <c:pt idx="8">
                  <c:v>2587.39588</c:v>
                </c:pt>
                <c:pt idx="9">
                  <c:v>2577.5220100000001</c:v>
                </c:pt>
                <c:pt idx="10">
                  <c:v>2557.9487199999999</c:v>
                </c:pt>
                <c:pt idx="11">
                  <c:v>2524.6636600000002</c:v>
                </c:pt>
                <c:pt idx="12">
                  <c:v>2511.6380599999998</c:v>
                </c:pt>
                <c:pt idx="13">
                  <c:v>2438.35743</c:v>
                </c:pt>
                <c:pt idx="14">
                  <c:v>2422.68019</c:v>
                </c:pt>
                <c:pt idx="15">
                  <c:v>2416.9000799999999</c:v>
                </c:pt>
                <c:pt idx="16">
                  <c:v>2445.5680299999999</c:v>
                </c:pt>
                <c:pt idx="17">
                  <c:v>2376.9510299999997</c:v>
                </c:pt>
                <c:pt idx="18">
                  <c:v>2376.18345</c:v>
                </c:pt>
                <c:pt idx="19">
                  <c:v>2381.1145699999997</c:v>
                </c:pt>
                <c:pt idx="20">
                  <c:v>2446.4635399999997</c:v>
                </c:pt>
                <c:pt idx="21">
                  <c:v>2413.4227099999998</c:v>
                </c:pt>
                <c:pt idx="22">
                  <c:v>2576.6381299999998</c:v>
                </c:pt>
                <c:pt idx="23">
                  <c:v>2688.1349399999999</c:v>
                </c:pt>
                <c:pt idx="24">
                  <c:v>2878.0179499999999</c:v>
                </c:pt>
                <c:pt idx="25">
                  <c:v>3015.7869299999998</c:v>
                </c:pt>
                <c:pt idx="26">
                  <c:v>3158.4753999999998</c:v>
                </c:pt>
              </c:numCache>
            </c:numRef>
          </c:val>
          <c:extLst>
            <c:ext xmlns:c16="http://schemas.microsoft.com/office/drawing/2014/chart" uri="{C3380CC4-5D6E-409C-BE32-E72D297353CC}">
              <c16:uniqueId val="{00000002-C1B2-41F9-B1F6-7514699B5B11}"/>
            </c:ext>
          </c:extLst>
        </c:ser>
        <c:ser>
          <c:idx val="3"/>
          <c:order val="3"/>
          <c:tx>
            <c:strRef>
              <c:f>'12.3'!$E$6</c:f>
              <c:strCache>
                <c:ptCount val="1"/>
                <c:pt idx="0">
                  <c:v>Russia</c:v>
                </c:pt>
              </c:strCache>
            </c:strRef>
          </c:tx>
          <c:spPr>
            <a:solidFill>
              <a:srgbClr val="00B050"/>
            </a:solidFill>
          </c:spPr>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'12.3'!$E$7:$E$33</c:f>
              <c:numCache>
                <c:formatCode>#,##0</c:formatCode>
                <c:ptCount val="27"/>
                <c:pt idx="0">
                  <c:v>307.86935999999997</c:v>
                </c:pt>
                <c:pt idx="1">
                  <c:v>301.55426999999997</c:v>
                </c:pt>
                <c:pt idx="2">
                  <c:v>316.95238999999998</c:v>
                </c:pt>
                <c:pt idx="3">
                  <c:v>311.34672999999998</c:v>
                </c:pt>
                <c:pt idx="4">
                  <c:v>276.02641999999997</c:v>
                </c:pt>
                <c:pt idx="5">
                  <c:v>275.00297999999998</c:v>
                </c:pt>
                <c:pt idx="6">
                  <c:v>234.26309000000001</c:v>
                </c:pt>
                <c:pt idx="7">
                  <c:v>232.83259999999999</c:v>
                </c:pt>
                <c:pt idx="8">
                  <c:v>226.33142999999998</c:v>
                </c:pt>
                <c:pt idx="9">
                  <c:v>248.23071999999999</c:v>
                </c:pt>
                <c:pt idx="10">
                  <c:v>244.88128</c:v>
                </c:pt>
                <c:pt idx="11">
                  <c:v>254.53417999999999</c:v>
                </c:pt>
                <c:pt idx="12">
                  <c:v>244.11369999999999</c:v>
                </c:pt>
                <c:pt idx="13">
                  <c:v>230.57638</c:v>
                </c:pt>
                <c:pt idx="14">
                  <c:v>261.79129999999998</c:v>
                </c:pt>
                <c:pt idx="15">
                  <c:v>257.22071</c:v>
                </c:pt>
                <c:pt idx="16">
                  <c:v>265.03607</c:v>
                </c:pt>
                <c:pt idx="17">
                  <c:v>259.58159999999998</c:v>
                </c:pt>
                <c:pt idx="18">
                  <c:v>241.904</c:v>
                </c:pt>
                <c:pt idx="19">
                  <c:v>252.88272000000001</c:v>
                </c:pt>
                <c:pt idx="20">
                  <c:v>252.24306999999999</c:v>
                </c:pt>
                <c:pt idx="21">
                  <c:v>253.51074</c:v>
                </c:pt>
                <c:pt idx="22">
                  <c:v>257.13929999999999</c:v>
                </c:pt>
                <c:pt idx="23">
                  <c:v>266.58285999999998</c:v>
                </c:pt>
                <c:pt idx="24">
                  <c:v>259.10476999999997</c:v>
                </c:pt>
                <c:pt idx="25">
                  <c:v>258.94195000000002</c:v>
                </c:pt>
                <c:pt idx="26">
                  <c:v>280.99243000000001</c:v>
                </c:pt>
              </c:numCache>
            </c:numRef>
          </c:val>
          <c:extLst>
            <c:ext xmlns:c16="http://schemas.microsoft.com/office/drawing/2014/chart" uri="{C3380CC4-5D6E-409C-BE32-E72D297353CC}">
              <c16:uniqueId val="{00000003-C1B2-41F9-B1F6-7514699B5B11}"/>
            </c:ext>
          </c:extLst>
        </c:ser>
        <c:ser>
          <c:idx val="4"/>
          <c:order val="4"/>
          <c:tx>
            <c:strRef>
              <c:f>'12.3'!$F$6</c:f>
              <c:strCache>
                <c:ptCount val="1"/>
                <c:pt idx="0">
                  <c:v>Middle East</c:v>
                </c:pt>
              </c:strCache>
            </c:strRef>
          </c:tx>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'12.3'!$F$7:$F$33</c:f>
              <c:numCache>
                <c:formatCode>#,##0</c:formatCode>
                <c:ptCount val="27"/>
                <c:pt idx="0">
                  <c:v>21.957439999999998</c:v>
                </c:pt>
                <c:pt idx="1">
                  <c:v>21.643429999999999</c:v>
                </c:pt>
                <c:pt idx="2">
                  <c:v>24.946349999999999</c:v>
                </c:pt>
                <c:pt idx="3">
                  <c:v>25.4697</c:v>
                </c:pt>
                <c:pt idx="4">
                  <c:v>23.643789999999999</c:v>
                </c:pt>
                <c:pt idx="5">
                  <c:v>23.50423</c:v>
                </c:pt>
                <c:pt idx="6">
                  <c:v>23.934539999999998</c:v>
                </c:pt>
                <c:pt idx="7">
                  <c:v>23.643789999999999</c:v>
                </c:pt>
                <c:pt idx="8">
                  <c:v>23.574009999999998</c:v>
                </c:pt>
                <c:pt idx="9">
                  <c:v>20.922370000000001</c:v>
                </c:pt>
                <c:pt idx="10">
                  <c:v>20.771180000000001</c:v>
                </c:pt>
                <c:pt idx="11">
                  <c:v>22.631979999999999</c:v>
                </c:pt>
                <c:pt idx="12">
                  <c:v>24.99287</c:v>
                </c:pt>
                <c:pt idx="13">
                  <c:v>29.330859999999998</c:v>
                </c:pt>
                <c:pt idx="14">
                  <c:v>30.819499999999998</c:v>
                </c:pt>
                <c:pt idx="15">
                  <c:v>47.741149999999998</c:v>
                </c:pt>
                <c:pt idx="16">
                  <c:v>49.869439999999997</c:v>
                </c:pt>
                <c:pt idx="17">
                  <c:v>49.415869999999998</c:v>
                </c:pt>
                <c:pt idx="18">
                  <c:v>37.250889999999998</c:v>
                </c:pt>
                <c:pt idx="19">
                  <c:v>38.309219999999996</c:v>
                </c:pt>
                <c:pt idx="20">
                  <c:v>44.240519999999997</c:v>
                </c:pt>
                <c:pt idx="21">
                  <c:v>44.822020000000002</c:v>
                </c:pt>
                <c:pt idx="22">
                  <c:v>37.576529999999998</c:v>
                </c:pt>
                <c:pt idx="23">
                  <c:v>41.053899999999999</c:v>
                </c:pt>
                <c:pt idx="24">
                  <c:v>38.47204</c:v>
                </c:pt>
                <c:pt idx="25">
                  <c:v>37.436970000000002</c:v>
                </c:pt>
                <c:pt idx="26">
                  <c:v>43.007739999999998</c:v>
                </c:pt>
              </c:numCache>
            </c:numRef>
          </c:val>
          <c:extLst>
            <c:ext xmlns:c16="http://schemas.microsoft.com/office/drawing/2014/chart" uri="{C3380CC4-5D6E-409C-BE32-E72D297353CC}">
              <c16:uniqueId val="{00000004-C1B2-41F9-B1F6-7514699B5B11}"/>
            </c:ext>
          </c:extLst>
        </c:ser>
        <c:ser>
          <c:idx val="5"/>
          <c:order val="5"/>
          <c:tx>
            <c:strRef>
              <c:f>'12.3'!$G$6</c:f>
              <c:strCache>
                <c:ptCount val="1"/>
                <c:pt idx="0">
                  <c:v>Asia, other</c:v>
                </c:pt>
              </c:strCache>
            </c:strRef>
          </c:tx>
          <c:spPr>
            <a:solidFill>
              <a:srgbClr val="993366"/>
            </a:solidFill>
          </c:spPr>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'12.3'!$G$7:$G$33</c:f>
              <c:numCache>
                <c:formatCode>#,##0</c:formatCode>
                <c:ptCount val="27"/>
                <c:pt idx="0">
                  <c:v>3560.4779800000001</c:v>
                </c:pt>
                <c:pt idx="1">
                  <c:v>3610.9870700000001</c:v>
                </c:pt>
                <c:pt idx="2">
                  <c:v>3647.0168100000001</c:v>
                </c:pt>
                <c:pt idx="3">
                  <c:v>3668.5323100000001</c:v>
                </c:pt>
                <c:pt idx="4">
                  <c:v>3688.88481</c:v>
                </c:pt>
                <c:pt idx="5">
                  <c:v>3770.1668799999998</c:v>
                </c:pt>
                <c:pt idx="6">
                  <c:v>3822.0250499999997</c:v>
                </c:pt>
                <c:pt idx="7">
                  <c:v>3880.8146999999999</c:v>
                </c:pt>
                <c:pt idx="8">
                  <c:v>3937.13879</c:v>
                </c:pt>
                <c:pt idx="9">
                  <c:v>4011.5358999999999</c:v>
                </c:pt>
                <c:pt idx="10">
                  <c:v>4124.4515700000002</c:v>
                </c:pt>
                <c:pt idx="11">
                  <c:v>4165.5636199999999</c:v>
                </c:pt>
                <c:pt idx="12">
                  <c:v>4254.9052799999999</c:v>
                </c:pt>
                <c:pt idx="13">
                  <c:v>4368.4954900000002</c:v>
                </c:pt>
                <c:pt idx="14">
                  <c:v>4450.4520999999995</c:v>
                </c:pt>
                <c:pt idx="15">
                  <c:v>4458.3023499999999</c:v>
                </c:pt>
                <c:pt idx="16">
                  <c:v>4470.5138500000003</c:v>
                </c:pt>
                <c:pt idx="17">
                  <c:v>4598.7113399999998</c:v>
                </c:pt>
                <c:pt idx="18">
                  <c:v>4739.7483499999998</c:v>
                </c:pt>
                <c:pt idx="19">
                  <c:v>4880.7039500000001</c:v>
                </c:pt>
                <c:pt idx="20">
                  <c:v>5062.6669300000003</c:v>
                </c:pt>
                <c:pt idx="21">
                  <c:v>5239.3731499999994</c:v>
                </c:pt>
                <c:pt idx="22">
                  <c:v>5681.6969399999998</c:v>
                </c:pt>
                <c:pt idx="23">
                  <c:v>5362.0347599999996</c:v>
                </c:pt>
                <c:pt idx="24">
                  <c:v>5415.9863299999997</c:v>
                </c:pt>
                <c:pt idx="25">
                  <c:v>5429.2561599999999</c:v>
                </c:pt>
                <c:pt idx="26">
                  <c:v>5708.98092</c:v>
                </c:pt>
              </c:numCache>
            </c:numRef>
          </c:val>
          <c:extLst>
            <c:ext xmlns:c16="http://schemas.microsoft.com/office/drawing/2014/chart" uri="{C3380CC4-5D6E-409C-BE32-E72D297353CC}">
              <c16:uniqueId val="{00000005-C1B2-41F9-B1F6-7514699B5B11}"/>
            </c:ext>
          </c:extLst>
        </c:ser>
        <c:ser>
          <c:idx val="6"/>
          <c:order val="6"/>
          <c:tx>
            <c:strRef>
              <c:f>'12.3'!$H$6</c:f>
              <c:strCache>
                <c:ptCount val="1"/>
                <c:pt idx="0">
                  <c:v>EU-28</c:v>
                </c:pt>
              </c:strCache>
            </c:strRef>
          </c:tx>
          <c:spPr>
            <a:solidFill>
              <a:srgbClr val="FFC000"/>
            </a:solidFill>
          </c:spPr>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'12.3'!$H$7:$H$33</c:f>
              <c:numCache>
                <c:formatCode>#,##0</c:formatCode>
                <c:ptCount val="27"/>
                <c:pt idx="0">
                  <c:v>883.62414000000001</c:v>
                </c:pt>
                <c:pt idx="1">
                  <c:v>921.30534</c:v>
                </c:pt>
                <c:pt idx="2">
                  <c:v>949.39179000000001</c:v>
                </c:pt>
                <c:pt idx="3">
                  <c:v>1002.26177</c:v>
                </c:pt>
                <c:pt idx="4">
                  <c:v>1017.05513</c:v>
                </c:pt>
                <c:pt idx="5">
                  <c:v>1050.20063</c:v>
                </c:pt>
                <c:pt idx="6">
                  <c:v>1096.32521</c:v>
                </c:pt>
                <c:pt idx="7">
                  <c:v>1137.48378</c:v>
                </c:pt>
                <c:pt idx="8">
                  <c:v>1165.50045</c:v>
                </c:pt>
                <c:pt idx="9">
                  <c:v>1168.8033699999999</c:v>
                </c:pt>
                <c:pt idx="10">
                  <c:v>1216.5794100000001</c:v>
                </c:pt>
                <c:pt idx="11">
                  <c:v>1265.9255000000001</c:v>
                </c:pt>
                <c:pt idx="12">
                  <c:v>1249.1783</c:v>
                </c:pt>
                <c:pt idx="13">
                  <c:v>1332.4142099999999</c:v>
                </c:pt>
                <c:pt idx="14">
                  <c:v>1408.7186400000001</c:v>
                </c:pt>
                <c:pt idx="15">
                  <c:v>1508.35285</c:v>
                </c:pt>
                <c:pt idx="16">
                  <c:v>1600.6601599999999</c:v>
                </c:pt>
                <c:pt idx="17">
                  <c:v>1722.0424699999999</c:v>
                </c:pt>
                <c:pt idx="18">
                  <c:v>1851.94957</c:v>
                </c:pt>
                <c:pt idx="19">
                  <c:v>1962.73695</c:v>
                </c:pt>
                <c:pt idx="20">
                  <c:v>2169.1461899999999</c:v>
                </c:pt>
                <c:pt idx="21">
                  <c:v>2146.0606400000001</c:v>
                </c:pt>
                <c:pt idx="22">
                  <c:v>2342.2354799999998</c:v>
                </c:pt>
                <c:pt idx="23">
                  <c:v>2474.4569499999998</c:v>
                </c:pt>
                <c:pt idx="24">
                  <c:v>2522.6051499999999</c:v>
                </c:pt>
                <c:pt idx="25">
                  <c:v>2621.3903700000001</c:v>
                </c:pt>
                <c:pt idx="26">
                  <c:v>2694.2057999999997</c:v>
                </c:pt>
              </c:numCache>
            </c:numRef>
          </c:val>
          <c:extLst>
            <c:ext xmlns:c16="http://schemas.microsoft.com/office/drawing/2014/chart" uri="{C3380CC4-5D6E-409C-BE32-E72D297353CC}">
              <c16:uniqueId val="{00000006-C1B2-41F9-B1F6-7514699B5B11}"/>
            </c:ext>
          </c:extLst>
        </c:ser>
        <c:ser>
          <c:idx val="7"/>
          <c:order val="7"/>
          <c:tx>
            <c:strRef>
              <c:f>'12.3'!$I$6</c:f>
              <c:strCache>
                <c:ptCount val="1"/>
                <c:pt idx="0">
                  <c:v>Africa</c:v>
                </c:pt>
              </c:strCache>
            </c:strRef>
          </c:tx>
          <c:spPr>
            <a:solidFill>
              <a:srgbClr val="92D050"/>
            </a:solidFill>
          </c:spPr>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'12.3'!$I$7:$I$33</c:f>
              <c:numCache>
                <c:formatCode>#,##0</c:formatCode>
                <c:ptCount val="27"/>
                <c:pt idx="0">
                  <c:v>2336.7112299999999</c:v>
                </c:pt>
                <c:pt idx="1">
                  <c:v>2401.3158800000001</c:v>
                </c:pt>
                <c:pt idx="2">
                  <c:v>2459.3263200000001</c:v>
                </c:pt>
                <c:pt idx="3">
                  <c:v>2518.23227</c:v>
                </c:pt>
                <c:pt idx="4">
                  <c:v>2580.55744</c:v>
                </c:pt>
                <c:pt idx="5">
                  <c:v>2663.1885899999997</c:v>
                </c:pt>
                <c:pt idx="6">
                  <c:v>2732.9104400000001</c:v>
                </c:pt>
                <c:pt idx="7">
                  <c:v>2805.8770599999998</c:v>
                </c:pt>
                <c:pt idx="8">
                  <c:v>2879.8438599999999</c:v>
                </c:pt>
                <c:pt idx="9">
                  <c:v>2950.68219</c:v>
                </c:pt>
                <c:pt idx="10">
                  <c:v>2977.0473999999999</c:v>
                </c:pt>
                <c:pt idx="11">
                  <c:v>3066.37743</c:v>
                </c:pt>
                <c:pt idx="12">
                  <c:v>3147.56646</c:v>
                </c:pt>
                <c:pt idx="13">
                  <c:v>3225.4641999999999</c:v>
                </c:pt>
                <c:pt idx="14">
                  <c:v>3351.7311099999997</c:v>
                </c:pt>
                <c:pt idx="15">
                  <c:v>3442.30555</c:v>
                </c:pt>
                <c:pt idx="16">
                  <c:v>3538.84618</c:v>
                </c:pt>
                <c:pt idx="17">
                  <c:v>3634.52619</c:v>
                </c:pt>
                <c:pt idx="18">
                  <c:v>3716.4246499999999</c:v>
                </c:pt>
                <c:pt idx="19">
                  <c:v>3812.2907399999999</c:v>
                </c:pt>
                <c:pt idx="20">
                  <c:v>3945.0006699999999</c:v>
                </c:pt>
                <c:pt idx="21">
                  <c:v>4077.4314799999997</c:v>
                </c:pt>
                <c:pt idx="22">
                  <c:v>4256.89401</c:v>
                </c:pt>
                <c:pt idx="23">
                  <c:v>4353.4462699999995</c:v>
                </c:pt>
                <c:pt idx="24">
                  <c:v>4453.5456800000002</c:v>
                </c:pt>
                <c:pt idx="25">
                  <c:v>4610.5274199999994</c:v>
                </c:pt>
                <c:pt idx="26">
                  <c:v>4712.9644600000001</c:v>
                </c:pt>
              </c:numCache>
            </c:numRef>
          </c:val>
          <c:extLst>
            <c:ext xmlns:c16="http://schemas.microsoft.com/office/drawing/2014/chart" uri="{C3380CC4-5D6E-409C-BE32-E72D297353CC}">
              <c16:uniqueId val="{00000007-C1B2-41F9-B1F6-7514699B5B11}"/>
            </c:ext>
          </c:extLst>
        </c:ser>
        <c:ser>
          <c:idx val="8"/>
          <c:order val="8"/>
          <c:tx>
            <c:strRef>
              <c:f>'12.3'!$J$6</c:f>
              <c:strCache>
                <c:ptCount val="1"/>
                <c:pt idx="0">
                  <c:v>Other</c:v>
                </c:pt>
              </c:strCache>
            </c:strRef>
          </c:tx>
          <c:spPr>
            <a:solidFill>
              <a:schemeClr val="accent4"/>
            </a:solidFill>
          </c:spPr>
          <c:invertIfNegative val="0"/>
          <c:cat>
            <c:numRef>
              <c:f>'12.3'!$A$7:$A$33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'12.3'!$J$7:$J$33</c:f>
              <c:numCache>
                <c:formatCode>#,##0</c:formatCode>
                <c:ptCount val="27"/>
                <c:pt idx="0">
                  <c:v>477.55106000000001</c:v>
                </c:pt>
                <c:pt idx="1">
                  <c:v>474.87615999999997</c:v>
                </c:pt>
                <c:pt idx="2">
                  <c:v>470.34046000000001</c:v>
                </c:pt>
                <c:pt idx="3">
                  <c:v>499.79924999999997</c:v>
                </c:pt>
                <c:pt idx="4">
                  <c:v>496.88011999999998</c:v>
                </c:pt>
                <c:pt idx="5">
                  <c:v>521.80321000000004</c:v>
                </c:pt>
                <c:pt idx="6">
                  <c:v>506.41672</c:v>
                </c:pt>
                <c:pt idx="7">
                  <c:v>517.69781999999998</c:v>
                </c:pt>
                <c:pt idx="8">
                  <c:v>537.60838000000001</c:v>
                </c:pt>
                <c:pt idx="9">
                  <c:v>551.06429000000003</c:v>
                </c:pt>
                <c:pt idx="10">
                  <c:v>569.07916</c:v>
                </c:pt>
                <c:pt idx="11">
                  <c:v>538.64345000000003</c:v>
                </c:pt>
                <c:pt idx="12">
                  <c:v>555.78607</c:v>
                </c:pt>
                <c:pt idx="13">
                  <c:v>529.03706999999997</c:v>
                </c:pt>
                <c:pt idx="14">
                  <c:v>549.83150999999998</c:v>
                </c:pt>
                <c:pt idx="15">
                  <c:v>573.73115999999993</c:v>
                </c:pt>
                <c:pt idx="16">
                  <c:v>580.59285999999997</c:v>
                </c:pt>
                <c:pt idx="17">
                  <c:v>601.44544999999994</c:v>
                </c:pt>
                <c:pt idx="18">
                  <c:v>624.39143999999999</c:v>
                </c:pt>
                <c:pt idx="19">
                  <c:v>615.66894000000002</c:v>
                </c:pt>
                <c:pt idx="20">
                  <c:v>672.08606999999995</c:v>
                </c:pt>
                <c:pt idx="21">
                  <c:v>664.73590999999999</c:v>
                </c:pt>
                <c:pt idx="22">
                  <c:v>311.19553999999999</c:v>
                </c:pt>
                <c:pt idx="23">
                  <c:v>730.87572</c:v>
                </c:pt>
                <c:pt idx="24">
                  <c:v>728.61950000000002</c:v>
                </c:pt>
                <c:pt idx="25">
                  <c:v>774.94178999999997</c:v>
                </c:pt>
                <c:pt idx="26">
                  <c:v>821.47342000000003</c:v>
                </c:pt>
              </c:numCache>
            </c:numRef>
          </c:val>
          <c:extLst>
            <c:ext xmlns:c16="http://schemas.microsoft.com/office/drawing/2014/chart" uri="{C3380CC4-5D6E-409C-BE32-E72D297353CC}">
              <c16:uniqueId val="{00000008-C1B2-41F9-B1F6-7514699B5B11}"/>
            </c:ext>
          </c:extLst>
        </c:ser>
        <c:dLbls>
          <c:showLegendKey val="0"/>
          <c:showVal val="0"/>
          <c:showCatName val="0"/>
          <c:showSerName val="0"/>
          <c:showPercent val="0"/>
          <c:showBubbleSize val="0"/>
        </c:dLbls>
        <c:gapWidth val="55"/>
        <c:overlap val="100"/>
        <c:axId val="133035136"/>
        <c:axId val="133036672"/>
      </c:barChart>
      <c:catAx>
        <c:axId val="133035136"/>
        <c:scaling>
          <c:orientation val="minMax"/>
        </c:scaling>
        <c:delete val="0"/>
        <c:axPos val="b"/>
        <c:numFmt formatCode="General" sourceLinked="1"/>
        <c:majorTickMark val="none"/>
        <c:minorTickMark val="none"/>
        <c:tickLblPos val="nextTo"/>
        <c:crossAx val="133036672"/>
        <c:crosses val="autoZero"/>
        <c:auto val="1"/>
        <c:lblAlgn val="ctr"/>
        <c:lblOffset val="100"/>
        <c:tickLblSkip val="1"/>
        <c:noMultiLvlLbl val="0"/>
      </c:catAx>
      <c:valAx>
        <c:axId val="133036672"/>
        <c:scaling>
          <c:orientation val="minMax"/>
          <c:max val="22000"/>
          <c:min val="0"/>
        </c:scaling>
        <c:delete val="0"/>
        <c:axPos val="l"/>
        <c:majorGridlines/>
        <c:title>
          <c:tx>
            <c:rich>
              <a:bodyPr/>
              <a:lstStyle/>
              <a:p>
                <a:pPr>
                  <a:defRPr/>
                </a:pPr>
                <a:r>
                  <a:rPr lang="en-US"/>
                  <a:t>TWh</a:t>
                </a:r>
              </a:p>
            </c:rich>
          </c:tx>
          <c:overlay val="0"/>
        </c:title>
        <c:numFmt formatCode="#,##0" sourceLinked="1"/>
        <c:majorTickMark val="none"/>
        <c:minorTickMark val="none"/>
        <c:tickLblPos val="nextTo"/>
        <c:crossAx val="133035136"/>
        <c:crosses val="autoZero"/>
        <c:crossBetween val="between"/>
        <c:majorUnit val="2000"/>
      </c:valAx>
    </c:plotArea>
    <c:legend>
      <c:legendPos val="r"/>
      <c:layout>
        <c:manualLayout>
          <c:xMode val="edge"/>
          <c:yMode val="edge"/>
          <c:x val="0.77014766081871344"/>
          <c:y val="0.20975138888888889"/>
          <c:w val="0.21553757309941521"/>
          <c:h val="0.61039379091867818"/>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'2.2'!$B$3:$F$3</c:f>
          <c:strCache>
            <c:ptCount val="5"/>
            <c:pt idx="0">
              <c:v>Total final energy use, by sector, from 1970, TWh</c:v>
            </c:pt>
          </c:strCache>
        </c:strRef>
      </c:tx>
      <c:overlay val="0"/>
      <c:txPr>
        <a:bodyPr/>
        <a:lstStyle/>
        <a:p>
          <a:pPr algn="ctr" rtl="0">
            <a:defRPr lang="en-US" sz="1200" b="0" i="0" u="none" strike="noStrike" kern="1200" baseline="0">
              <a:solidFill>
                <a:srgbClr val="000000"/>
              </a:solidFill>
              <a:latin typeface="Calibri"/>
              <a:ea typeface="Calibri"/>
              <a:cs typeface="Calibri"/>
            </a:defRPr>
          </a:pPr>
          <a:endParaRPr lang="de-DE"/>
        </a:p>
      </c:txPr>
    </c:title>
    <c:autoTitleDeleted val="0"/>
    <c:plotArea>
      <c:layout/>
      <c:areaChart>
        <c:grouping val="stacked"/>
        <c:varyColors val="0"/>
        <c:ser>
          <c:idx val="0"/>
          <c:order val="0"/>
          <c:tx>
            <c:strRef>
              <c:f>'2.2'!$C$6</c:f>
              <c:strCache>
                <c:ptCount val="1"/>
                <c:pt idx="0">
                  <c:v>Industry</c:v>
                </c:pt>
              </c:strCache>
            </c:strRef>
          </c:tx>
          <c:spPr>
            <a:solidFill>
              <a:srgbClr val="002060">
                <a:alpha val="81000"/>
              </a:srgbClr>
            </a:solidFill>
          </c:spPr>
          <c:cat>
            <c:numRef>
              <c:f>'2.2'!$B$7:$B$54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'2.2'!$C$7:$C$54</c:f>
              <c:numCache>
                <c:formatCode>#,##0</c:formatCode>
                <c:ptCount val="48"/>
                <c:pt idx="0">
                  <c:v>154</c:v>
                </c:pt>
                <c:pt idx="1">
                  <c:v>151</c:v>
                </c:pt>
                <c:pt idx="2">
                  <c:v>156</c:v>
                </c:pt>
                <c:pt idx="3">
                  <c:v>165</c:v>
                </c:pt>
                <c:pt idx="4">
                  <c:v>164</c:v>
                </c:pt>
                <c:pt idx="5">
                  <c:v>160</c:v>
                </c:pt>
                <c:pt idx="6">
                  <c:v>159</c:v>
                </c:pt>
                <c:pt idx="7">
                  <c:v>148</c:v>
                </c:pt>
                <c:pt idx="8">
                  <c:v>151</c:v>
                </c:pt>
                <c:pt idx="9">
                  <c:v>156</c:v>
                </c:pt>
                <c:pt idx="10">
                  <c:v>148</c:v>
                </c:pt>
                <c:pt idx="11">
                  <c:v>138</c:v>
                </c:pt>
                <c:pt idx="12">
                  <c:v>128</c:v>
                </c:pt>
                <c:pt idx="13">
                  <c:v>129.11199222222223</c:v>
                </c:pt>
                <c:pt idx="14">
                  <c:v>135.22441222222221</c:v>
                </c:pt>
                <c:pt idx="15">
                  <c:v>139.50272444444442</c:v>
                </c:pt>
                <c:pt idx="16">
                  <c:v>138.35695222222222</c:v>
                </c:pt>
                <c:pt idx="17">
                  <c:v>141.08644444444442</c:v>
                </c:pt>
                <c:pt idx="18">
                  <c:v>142.56330777777777</c:v>
                </c:pt>
                <c:pt idx="19">
                  <c:v>141.33169444444448</c:v>
                </c:pt>
                <c:pt idx="20">
                  <c:v>140.24060333333333</c:v>
                </c:pt>
                <c:pt idx="21">
                  <c:v>134.96678333333332</c:v>
                </c:pt>
                <c:pt idx="22">
                  <c:v>132.3807611111111</c:v>
                </c:pt>
                <c:pt idx="23">
                  <c:v>135.32316</c:v>
                </c:pt>
                <c:pt idx="24">
                  <c:v>139.83133555555557</c:v>
                </c:pt>
                <c:pt idx="25">
                  <c:v>146.00363666666667</c:v>
                </c:pt>
                <c:pt idx="26">
                  <c:v>147.94362444444442</c:v>
                </c:pt>
                <c:pt idx="27">
                  <c:v>152.71467777777781</c:v>
                </c:pt>
                <c:pt idx="28">
                  <c:v>152.08244444444443</c:v>
                </c:pt>
                <c:pt idx="29">
                  <c:v>152.98053222222222</c:v>
                </c:pt>
                <c:pt idx="30">
                  <c:v>153.16440444444444</c:v>
                </c:pt>
                <c:pt idx="31">
                  <c:v>152.00977777777777</c:v>
                </c:pt>
                <c:pt idx="32">
                  <c:v>153.91532888888889</c:v>
                </c:pt>
                <c:pt idx="33">
                  <c:v>156.86078737843334</c:v>
                </c:pt>
                <c:pt idx="34">
                  <c:v>156.75638888888886</c:v>
                </c:pt>
                <c:pt idx="35">
                  <c:v>154.9024892278363</c:v>
                </c:pt>
                <c:pt idx="36">
                  <c:v>156.25680882597743</c:v>
                </c:pt>
                <c:pt idx="37">
                  <c:v>159.25366222590591</c:v>
                </c:pt>
                <c:pt idx="38">
                  <c:v>154.49667286467132</c:v>
                </c:pt>
                <c:pt idx="39">
                  <c:v>136.88126157920007</c:v>
                </c:pt>
                <c:pt idx="40">
                  <c:v>149.72283713299734</c:v>
                </c:pt>
                <c:pt idx="41" formatCode="0">
                  <c:v>148.11011574390653</c:v>
                </c:pt>
                <c:pt idx="42" formatCode="0">
                  <c:v>146.10432456727392</c:v>
                </c:pt>
                <c:pt idx="43" formatCode="0">
                  <c:v>144.04158371331755</c:v>
                </c:pt>
                <c:pt idx="44" formatCode="0">
                  <c:v>142.8337664753397</c:v>
                </c:pt>
                <c:pt idx="45" formatCode="0">
                  <c:v>141.31322250404219</c:v>
                </c:pt>
                <c:pt idx="46" formatCode="0">
                  <c:v>142.21526732060778</c:v>
                </c:pt>
                <c:pt idx="47" formatCode="0">
                  <c:v>143.23027777777779</c:v>
                </c:pt>
              </c:numCache>
            </c:numRef>
          </c:val>
          <c:extLst>
            <c:ext xmlns:c16="http://schemas.microsoft.com/office/drawing/2014/chart" uri="{C3380CC4-5D6E-409C-BE32-E72D297353CC}">
              <c16:uniqueId val="{00000000-4A13-406C-8F12-BC0C539A9A8F}"/>
            </c:ext>
          </c:extLst>
        </c:ser>
        <c:ser>
          <c:idx val="1"/>
          <c:order val="1"/>
          <c:tx>
            <c:strRef>
              <c:f>'2.2'!$D$6</c:f>
              <c:strCache>
                <c:ptCount val="1"/>
                <c:pt idx="0">
                  <c:v>Domestic transports</c:v>
                </c:pt>
              </c:strCache>
            </c:strRef>
          </c:tx>
          <c:spPr>
            <a:solidFill>
              <a:schemeClr val="accent5">
                <a:alpha val="79000"/>
              </a:schemeClr>
            </a:solidFill>
          </c:spPr>
          <c:cat>
            <c:numRef>
              <c:f>'2.2'!$B$7:$B$54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'2.2'!$D$7:$D$54</c:f>
              <c:numCache>
                <c:formatCode>#,##0</c:formatCode>
                <c:ptCount val="48"/>
                <c:pt idx="0">
                  <c:v>56</c:v>
                </c:pt>
                <c:pt idx="1">
                  <c:v>56</c:v>
                </c:pt>
                <c:pt idx="2">
                  <c:v>58</c:v>
                </c:pt>
                <c:pt idx="3">
                  <c:v>62</c:v>
                </c:pt>
                <c:pt idx="4">
                  <c:v>58</c:v>
                </c:pt>
                <c:pt idx="5">
                  <c:v>62</c:v>
                </c:pt>
                <c:pt idx="6">
                  <c:v>67</c:v>
                </c:pt>
                <c:pt idx="7">
                  <c:v>70</c:v>
                </c:pt>
                <c:pt idx="8">
                  <c:v>71</c:v>
                </c:pt>
                <c:pt idx="9">
                  <c:v>71</c:v>
                </c:pt>
                <c:pt idx="10">
                  <c:v>68</c:v>
                </c:pt>
                <c:pt idx="11">
                  <c:v>67</c:v>
                </c:pt>
                <c:pt idx="12">
                  <c:v>67</c:v>
                </c:pt>
                <c:pt idx="13">
                  <c:v>70.867222222222225</c:v>
                </c:pt>
                <c:pt idx="14">
                  <c:v>74.572222222222223</c:v>
                </c:pt>
                <c:pt idx="15">
                  <c:v>75.670000000000016</c:v>
                </c:pt>
                <c:pt idx="16">
                  <c:v>78.97999999999999</c:v>
                </c:pt>
                <c:pt idx="17">
                  <c:v>81.381944444444457</c:v>
                </c:pt>
                <c:pt idx="18">
                  <c:v>85.094722222222245</c:v>
                </c:pt>
                <c:pt idx="19">
                  <c:v>86.391388888888869</c:v>
                </c:pt>
                <c:pt idx="20">
                  <c:v>76.620736629781078</c:v>
                </c:pt>
                <c:pt idx="21">
                  <c:v>75.62621035309769</c:v>
                </c:pt>
                <c:pt idx="22">
                  <c:v>76.887918091986563</c:v>
                </c:pt>
                <c:pt idx="23">
                  <c:v>73.311522038715012</c:v>
                </c:pt>
                <c:pt idx="24">
                  <c:v>74.904055771236713</c:v>
                </c:pt>
                <c:pt idx="25">
                  <c:v>76.62771488657414</c:v>
                </c:pt>
                <c:pt idx="26">
                  <c:v>76.460430856611552</c:v>
                </c:pt>
                <c:pt idx="27">
                  <c:v>76.189542818226599</c:v>
                </c:pt>
                <c:pt idx="28">
                  <c:v>79.474314839648954</c:v>
                </c:pt>
                <c:pt idx="29">
                  <c:v>80.375393409926048</c:v>
                </c:pt>
                <c:pt idx="30">
                  <c:v>79.372204380570395</c:v>
                </c:pt>
                <c:pt idx="31">
                  <c:v>81.43489452234526</c:v>
                </c:pt>
                <c:pt idx="32">
                  <c:v>85.789606479113644</c:v>
                </c:pt>
                <c:pt idx="33">
                  <c:v>87.46796375099693</c:v>
                </c:pt>
                <c:pt idx="34">
                  <c:v>90.187908982974633</c:v>
                </c:pt>
                <c:pt idx="35">
                  <c:v>90.263221317115992</c:v>
                </c:pt>
                <c:pt idx="36">
                  <c:v>91.674165798419693</c:v>
                </c:pt>
                <c:pt idx="37">
                  <c:v>93.195087731265517</c:v>
                </c:pt>
                <c:pt idx="38">
                  <c:v>90.504948316037741</c:v>
                </c:pt>
                <c:pt idx="39">
                  <c:v>89.170398497741417</c:v>
                </c:pt>
                <c:pt idx="40">
                  <c:v>91.31022891085523</c:v>
                </c:pt>
                <c:pt idx="41" formatCode="0">
                  <c:v>90.013683666152943</c:v>
                </c:pt>
                <c:pt idx="42" formatCode="0">
                  <c:v>86.243160027438947</c:v>
                </c:pt>
                <c:pt idx="43" formatCode="0">
                  <c:v>85.455950504137704</c:v>
                </c:pt>
                <c:pt idx="44" formatCode="0">
                  <c:v>85.895340806194824</c:v>
                </c:pt>
                <c:pt idx="45" formatCode="0">
                  <c:v>88.050247026640847</c:v>
                </c:pt>
                <c:pt idx="46" formatCode="0">
                  <c:v>87.342961398876696</c:v>
                </c:pt>
                <c:pt idx="47" formatCode="0">
                  <c:v>88.209722222222226</c:v>
                </c:pt>
              </c:numCache>
            </c:numRef>
          </c:val>
          <c:extLst>
            <c:ext xmlns:c16="http://schemas.microsoft.com/office/drawing/2014/chart" uri="{C3380CC4-5D6E-409C-BE32-E72D297353CC}">
              <c16:uniqueId val="{00000001-4A13-406C-8F12-BC0C539A9A8F}"/>
            </c:ext>
          </c:extLst>
        </c:ser>
        <c:ser>
          <c:idx val="2"/>
          <c:order val="2"/>
          <c:tx>
            <c:strRef>
              <c:f>'2.2'!$E$6</c:f>
              <c:strCache>
                <c:ptCount val="1"/>
                <c:pt idx="0">
                  <c:v>Residential and services</c:v>
                </c:pt>
              </c:strCache>
            </c:strRef>
          </c:tx>
          <c:spPr>
            <a:solidFill>
              <a:srgbClr val="92D050">
                <a:alpha val="80000"/>
              </a:srgbClr>
            </a:solidFill>
          </c:spPr>
          <c:cat>
            <c:numRef>
              <c:f>'2.2'!$B$7:$B$54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numCache>
            </c:numRef>
          </c:cat>
          <c:val>
            <c:numRef>
              <c:f>'2.2'!$E$7:$E$54</c:f>
              <c:numCache>
                <c:formatCode>#,##0</c:formatCode>
                <c:ptCount val="48"/>
                <c:pt idx="0">
                  <c:v>165</c:v>
                </c:pt>
                <c:pt idx="1">
                  <c:v>159</c:v>
                </c:pt>
                <c:pt idx="2">
                  <c:v>157</c:v>
                </c:pt>
                <c:pt idx="3">
                  <c:v>164</c:v>
                </c:pt>
                <c:pt idx="4">
                  <c:v>140</c:v>
                </c:pt>
                <c:pt idx="5">
                  <c:v>152</c:v>
                </c:pt>
                <c:pt idx="6">
                  <c:v>166</c:v>
                </c:pt>
                <c:pt idx="7">
                  <c:v>163</c:v>
                </c:pt>
                <c:pt idx="8">
                  <c:v>166</c:v>
                </c:pt>
                <c:pt idx="9">
                  <c:v>174</c:v>
                </c:pt>
                <c:pt idx="10">
                  <c:v>165</c:v>
                </c:pt>
                <c:pt idx="11">
                  <c:v>162</c:v>
                </c:pt>
                <c:pt idx="12">
                  <c:v>154</c:v>
                </c:pt>
                <c:pt idx="13">
                  <c:v>145.35972222222222</c:v>
                </c:pt>
                <c:pt idx="14">
                  <c:v>145.08250000000001</c:v>
                </c:pt>
                <c:pt idx="15">
                  <c:v>161.0033333333333</c:v>
                </c:pt>
                <c:pt idx="16">
                  <c:v>155.39972222222221</c:v>
                </c:pt>
                <c:pt idx="17">
                  <c:v>162.66305555555556</c:v>
                </c:pt>
                <c:pt idx="18">
                  <c:v>154.66305555555556</c:v>
                </c:pt>
                <c:pt idx="19">
                  <c:v>148.02444444444444</c:v>
                </c:pt>
                <c:pt idx="20">
                  <c:v>149.75138888888887</c:v>
                </c:pt>
                <c:pt idx="21">
                  <c:v>156.58527777777778</c:v>
                </c:pt>
                <c:pt idx="22">
                  <c:v>152.6</c:v>
                </c:pt>
                <c:pt idx="23">
                  <c:v>156.67472222222221</c:v>
                </c:pt>
                <c:pt idx="24">
                  <c:v>156.92944444444444</c:v>
                </c:pt>
                <c:pt idx="25">
                  <c:v>156.86444444444444</c:v>
                </c:pt>
                <c:pt idx="26">
                  <c:v>162.90527777777777</c:v>
                </c:pt>
                <c:pt idx="27">
                  <c:v>153.46</c:v>
                </c:pt>
                <c:pt idx="28">
                  <c:v>153.76527777777778</c:v>
                </c:pt>
                <c:pt idx="29">
                  <c:v>150.96916666666667</c:v>
                </c:pt>
                <c:pt idx="30">
                  <c:v>148.47499999999999</c:v>
                </c:pt>
                <c:pt idx="31">
                  <c:v>154.71472222222218</c:v>
                </c:pt>
                <c:pt idx="32">
                  <c:v>153.34222222222223</c:v>
                </c:pt>
                <c:pt idx="33">
                  <c:v>153.70972222222218</c:v>
                </c:pt>
                <c:pt idx="34">
                  <c:v>151.02611111111111</c:v>
                </c:pt>
                <c:pt idx="35">
                  <c:v>148.67746770496666</c:v>
                </c:pt>
                <c:pt idx="36">
                  <c:v>144.39212998824473</c:v>
                </c:pt>
                <c:pt idx="37">
                  <c:v>143.45506381094199</c:v>
                </c:pt>
                <c:pt idx="38">
                  <c:v>140.47025062245208</c:v>
                </c:pt>
                <c:pt idx="39">
                  <c:v>144.48443935580701</c:v>
                </c:pt>
                <c:pt idx="40">
                  <c:v>154.32371430475794</c:v>
                </c:pt>
                <c:pt idx="41" formatCode="0">
                  <c:v>141.60685896186862</c:v>
                </c:pt>
                <c:pt idx="42" formatCode="0">
                  <c:v>145.1282557251196</c:v>
                </c:pt>
                <c:pt idx="43" formatCode="0">
                  <c:v>145.64515403225448</c:v>
                </c:pt>
                <c:pt idx="44" formatCode="0">
                  <c:v>139.36545465074883</c:v>
                </c:pt>
                <c:pt idx="45" formatCode="0">
                  <c:v>141.63535629607853</c:v>
                </c:pt>
                <c:pt idx="46" formatCode="0">
                  <c:v>145.76401435764851</c:v>
                </c:pt>
                <c:pt idx="47" formatCode="0">
                  <c:v>146.37361111111113</c:v>
                </c:pt>
              </c:numCache>
            </c:numRef>
          </c:val>
          <c:extLst>
            <c:ext xmlns:c16="http://schemas.microsoft.com/office/drawing/2014/chart" uri="{C3380CC4-5D6E-409C-BE32-E72D297353CC}">
              <c16:uniqueId val="{00000002-4A13-406C-8F12-BC0C539A9A8F}"/>
            </c:ext>
          </c:extLst>
        </c:ser>
        <c:dLbls>
          <c:showLegendKey val="0"/>
          <c:showVal val="0"/>
          <c:showCatName val="0"/>
          <c:showSerName val="0"/>
          <c:showPercent val="0"/>
          <c:showBubbleSize val="0"/>
        </c:dLbls>
        <c:axId val="29562368"/>
        <c:axId val="29563904"/>
      </c:areaChart>
      <c:catAx>
        <c:axId val="29562368"/>
        <c:scaling>
          <c:orientation val="minMax"/>
        </c:scaling>
        <c:delete val="0"/>
        <c:axPos val="b"/>
        <c:numFmt formatCode="General" sourceLinked="1"/>
        <c:majorTickMark val="out"/>
        <c:minorTickMark val="none"/>
        <c:tickLblPos val="nextTo"/>
        <c:spPr>
          <a:ln/>
        </c:spPr>
        <c:txPr>
          <a:bodyPr rot="-2700000"/>
          <a:lstStyle/>
          <a:p>
            <a:pPr>
              <a:defRPr/>
            </a:pPr>
            <a:endParaRPr lang="de-DE"/>
          </a:p>
        </c:txPr>
        <c:crossAx val="29563904"/>
        <c:crosses val="autoZero"/>
        <c:auto val="1"/>
        <c:lblAlgn val="ctr"/>
        <c:lblOffset val="100"/>
        <c:tickLblSkip val="2"/>
        <c:noMultiLvlLbl val="0"/>
      </c:catAx>
      <c:valAx>
        <c:axId val="29563904"/>
        <c:scaling>
          <c:orientation val="minMax"/>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29562368"/>
        <c:crosses val="autoZero"/>
        <c:crossBetween val="midCat"/>
      </c:valAx>
    </c:plotArea>
    <c:legend>
      <c:legendPos val="r"/>
      <c:layout>
        <c:manualLayout>
          <c:xMode val="edge"/>
          <c:yMode val="edge"/>
          <c:x val="0.79551432098765429"/>
          <c:y val="0.4308571652892349"/>
          <c:w val="0.19507827160493826"/>
          <c:h val="0.2114362544201152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'12.4'!$A$3</c:f>
          <c:strCache>
            <c:ptCount val="1"/>
            <c:pt idx="0">
              <c:v>World electricity generation, by energy source, from 1990, TWh</c:v>
            </c:pt>
          </c:strCache>
        </c:strRef>
      </c:tx>
      <c:overlay val="0"/>
      <c:txPr>
        <a:bodyPr/>
        <a:lstStyle/>
        <a:p>
          <a:pPr>
            <a:defRPr sz="1200" b="0"/>
          </a:pPr>
          <a:endParaRPr lang="de-DE"/>
        </a:p>
      </c:txPr>
    </c:title>
    <c:autoTitleDeleted val="0"/>
    <c:plotArea>
      <c:layout/>
      <c:barChart>
        <c:barDir val="col"/>
        <c:grouping val="stacked"/>
        <c:varyColors val="0"/>
        <c:ser>
          <c:idx val="0"/>
          <c:order val="0"/>
          <c:tx>
            <c:strRef>
              <c:f>'12.4'!$B$6</c:f>
              <c:strCache>
                <c:ptCount val="1"/>
                <c:pt idx="0">
                  <c:v>Coal, peat, shale oil</c:v>
                </c:pt>
              </c:strCache>
            </c:strRef>
          </c:tx>
          <c:spPr>
            <a:solidFill>
              <a:schemeClr val="tx1">
                <a:lumMod val="85000"/>
                <a:lumOff val="15000"/>
                <a:alpha val="80000"/>
              </a:schemeClr>
            </a:solidFill>
          </c:spPr>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'12.4'!$B$7:$B$33</c:f>
              <c:numCache>
                <c:formatCode>#,##0</c:formatCode>
                <c:ptCount val="27"/>
                <c:pt idx="0">
                  <c:v>4430</c:v>
                </c:pt>
                <c:pt idx="1">
                  <c:v>4538</c:v>
                </c:pt>
                <c:pt idx="2">
                  <c:v>4620</c:v>
                </c:pt>
                <c:pt idx="3">
                  <c:v>4719</c:v>
                </c:pt>
                <c:pt idx="4">
                  <c:v>4856</c:v>
                </c:pt>
                <c:pt idx="5">
                  <c:v>4996</c:v>
                </c:pt>
                <c:pt idx="6">
                  <c:v>5240</c:v>
                </c:pt>
                <c:pt idx="7">
                  <c:v>5358</c:v>
                </c:pt>
                <c:pt idx="8">
                  <c:v>5462</c:v>
                </c:pt>
                <c:pt idx="9">
                  <c:v>5587</c:v>
                </c:pt>
                <c:pt idx="10">
                  <c:v>6001</c:v>
                </c:pt>
                <c:pt idx="11">
                  <c:v>6020</c:v>
                </c:pt>
                <c:pt idx="12">
                  <c:v>6304</c:v>
                </c:pt>
                <c:pt idx="13">
                  <c:v>6718</c:v>
                </c:pt>
                <c:pt idx="14">
                  <c:v>6944</c:v>
                </c:pt>
                <c:pt idx="15">
                  <c:v>7331</c:v>
                </c:pt>
                <c:pt idx="16">
                  <c:v>7739</c:v>
                </c:pt>
                <c:pt idx="17">
                  <c:v>8202</c:v>
                </c:pt>
                <c:pt idx="18">
                  <c:v>8255</c:v>
                </c:pt>
                <c:pt idx="19">
                  <c:v>8094</c:v>
                </c:pt>
                <c:pt idx="20">
                  <c:v>8660</c:v>
                </c:pt>
                <c:pt idx="21">
                  <c:v>9149</c:v>
                </c:pt>
                <c:pt idx="22">
                  <c:v>9183</c:v>
                </c:pt>
                <c:pt idx="23">
                  <c:v>9637</c:v>
                </c:pt>
                <c:pt idx="24">
                  <c:v>9707</c:v>
                </c:pt>
                <c:pt idx="25">
                  <c:v>9552</c:v>
                </c:pt>
                <c:pt idx="26">
                  <c:v>9594</c:v>
                </c:pt>
              </c:numCache>
            </c:numRef>
          </c:val>
          <c:extLst>
            <c:ext xmlns:c16="http://schemas.microsoft.com/office/drawing/2014/chart" uri="{C3380CC4-5D6E-409C-BE32-E72D297353CC}">
              <c16:uniqueId val="{00000000-952C-4226-A5D0-96C4FC15DE8F}"/>
            </c:ext>
          </c:extLst>
        </c:ser>
        <c:ser>
          <c:idx val="1"/>
          <c:order val="1"/>
          <c:tx>
            <c:strRef>
              <c:f>'12.4'!$C$6</c:f>
              <c:strCache>
                <c:ptCount val="1"/>
                <c:pt idx="0">
                  <c:v>Oil</c:v>
                </c:pt>
              </c:strCache>
            </c:strRef>
          </c:tx>
          <c:spPr>
            <a:solidFill>
              <a:schemeClr val="tx1">
                <a:lumMod val="50000"/>
                <a:lumOff val="50000"/>
                <a:alpha val="80000"/>
              </a:schemeClr>
            </a:solidFill>
          </c:spPr>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'12.4'!$C$7:$C$33</c:f>
              <c:numCache>
                <c:formatCode>#,##0</c:formatCode>
                <c:ptCount val="27"/>
                <c:pt idx="0">
                  <c:v>1323</c:v>
                </c:pt>
                <c:pt idx="1">
                  <c:v>1324</c:v>
                </c:pt>
                <c:pt idx="2">
                  <c:v>1304</c:v>
                </c:pt>
                <c:pt idx="3">
                  <c:v>1245</c:v>
                </c:pt>
                <c:pt idx="4">
                  <c:v>1260</c:v>
                </c:pt>
                <c:pt idx="5">
                  <c:v>1237</c:v>
                </c:pt>
                <c:pt idx="6">
                  <c:v>1225</c:v>
                </c:pt>
                <c:pt idx="7">
                  <c:v>1226</c:v>
                </c:pt>
                <c:pt idx="8">
                  <c:v>1271</c:v>
                </c:pt>
                <c:pt idx="9">
                  <c:v>1241</c:v>
                </c:pt>
                <c:pt idx="10">
                  <c:v>1212</c:v>
                </c:pt>
                <c:pt idx="11">
                  <c:v>1157</c:v>
                </c:pt>
                <c:pt idx="12">
                  <c:v>1159</c:v>
                </c:pt>
                <c:pt idx="13">
                  <c:v>1168</c:v>
                </c:pt>
                <c:pt idx="14">
                  <c:v>1148</c:v>
                </c:pt>
                <c:pt idx="15">
                  <c:v>1135</c:v>
                </c:pt>
                <c:pt idx="16">
                  <c:v>1054</c:v>
                </c:pt>
                <c:pt idx="17">
                  <c:v>1084</c:v>
                </c:pt>
                <c:pt idx="18">
                  <c:v>1039</c:v>
                </c:pt>
                <c:pt idx="19">
                  <c:v>976</c:v>
                </c:pt>
                <c:pt idx="20">
                  <c:v>974</c:v>
                </c:pt>
                <c:pt idx="21">
                  <c:v>1076</c:v>
                </c:pt>
                <c:pt idx="22">
                  <c:v>1136</c:v>
                </c:pt>
                <c:pt idx="23">
                  <c:v>1063</c:v>
                </c:pt>
                <c:pt idx="24">
                  <c:v>1023</c:v>
                </c:pt>
                <c:pt idx="25">
                  <c:v>973</c:v>
                </c:pt>
                <c:pt idx="26">
                  <c:v>931</c:v>
                </c:pt>
              </c:numCache>
            </c:numRef>
          </c:val>
          <c:extLst>
            <c:ext xmlns:c16="http://schemas.microsoft.com/office/drawing/2014/chart" uri="{C3380CC4-5D6E-409C-BE32-E72D297353CC}">
              <c16:uniqueId val="{00000001-952C-4226-A5D0-96C4FC15DE8F}"/>
            </c:ext>
          </c:extLst>
        </c:ser>
        <c:ser>
          <c:idx val="2"/>
          <c:order val="2"/>
          <c:tx>
            <c:strRef>
              <c:f>'12.4'!$D$6</c:f>
              <c:strCache>
                <c:ptCount val="1"/>
                <c:pt idx="0">
                  <c:v>Gas</c:v>
                </c:pt>
              </c:strCache>
            </c:strRef>
          </c:tx>
          <c:spPr>
            <a:solidFill>
              <a:schemeClr val="bg1">
                <a:lumMod val="75000"/>
                <a:alpha val="80000"/>
              </a:schemeClr>
            </a:solidFill>
          </c:spPr>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'12.4'!$D$7:$D$33</c:f>
              <c:numCache>
                <c:formatCode>#,##0</c:formatCode>
                <c:ptCount val="27"/>
                <c:pt idx="0">
                  <c:v>1750</c:v>
                </c:pt>
                <c:pt idx="1">
                  <c:v>1776</c:v>
                </c:pt>
                <c:pt idx="2">
                  <c:v>1790</c:v>
                </c:pt>
                <c:pt idx="3">
                  <c:v>1845</c:v>
                </c:pt>
                <c:pt idx="4">
                  <c:v>1916</c:v>
                </c:pt>
                <c:pt idx="5">
                  <c:v>2016</c:v>
                </c:pt>
                <c:pt idx="6">
                  <c:v>2083</c:v>
                </c:pt>
                <c:pt idx="7">
                  <c:v>2239</c:v>
                </c:pt>
                <c:pt idx="8">
                  <c:v>2377</c:v>
                </c:pt>
                <c:pt idx="9">
                  <c:v>2579</c:v>
                </c:pt>
                <c:pt idx="10">
                  <c:v>2747</c:v>
                </c:pt>
                <c:pt idx="11">
                  <c:v>2900</c:v>
                </c:pt>
                <c:pt idx="12">
                  <c:v>3102</c:v>
                </c:pt>
                <c:pt idx="13">
                  <c:v>3264</c:v>
                </c:pt>
                <c:pt idx="14">
                  <c:v>3513</c:v>
                </c:pt>
                <c:pt idx="15">
                  <c:v>3701</c:v>
                </c:pt>
                <c:pt idx="16">
                  <c:v>3908</c:v>
                </c:pt>
                <c:pt idx="17">
                  <c:v>4217</c:v>
                </c:pt>
                <c:pt idx="18">
                  <c:v>4376</c:v>
                </c:pt>
                <c:pt idx="19">
                  <c:v>4413</c:v>
                </c:pt>
                <c:pt idx="20">
                  <c:v>4810</c:v>
                </c:pt>
                <c:pt idx="21">
                  <c:v>4879</c:v>
                </c:pt>
                <c:pt idx="22">
                  <c:v>5081</c:v>
                </c:pt>
                <c:pt idx="23">
                  <c:v>5035</c:v>
                </c:pt>
                <c:pt idx="24">
                  <c:v>5145</c:v>
                </c:pt>
                <c:pt idx="25">
                  <c:v>5552</c:v>
                </c:pt>
                <c:pt idx="26">
                  <c:v>5794</c:v>
                </c:pt>
              </c:numCache>
            </c:numRef>
          </c:val>
          <c:extLst>
            <c:ext xmlns:c16="http://schemas.microsoft.com/office/drawing/2014/chart" uri="{C3380CC4-5D6E-409C-BE32-E72D297353CC}">
              <c16:uniqueId val="{00000002-952C-4226-A5D0-96C4FC15DE8F}"/>
            </c:ext>
          </c:extLst>
        </c:ser>
        <c:ser>
          <c:idx val="3"/>
          <c:order val="3"/>
          <c:tx>
            <c:strRef>
              <c:f>'12.4'!$E$6</c:f>
              <c:strCache>
                <c:ptCount val="1"/>
                <c:pt idx="0">
                  <c:v>Nuclear power</c:v>
                </c:pt>
              </c:strCache>
            </c:strRef>
          </c:tx>
          <c:spPr>
            <a:solidFill>
              <a:schemeClr val="accent6">
                <a:alpha val="80000"/>
              </a:schemeClr>
            </a:solidFill>
          </c:spPr>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'12.4'!$E$7:$E$33</c:f>
              <c:numCache>
                <c:formatCode>#,##0</c:formatCode>
                <c:ptCount val="27"/>
                <c:pt idx="0">
                  <c:v>2012.902</c:v>
                </c:pt>
                <c:pt idx="1">
                  <c:v>2106</c:v>
                </c:pt>
                <c:pt idx="2">
                  <c:v>2124</c:v>
                </c:pt>
                <c:pt idx="3">
                  <c:v>2191</c:v>
                </c:pt>
                <c:pt idx="4">
                  <c:v>2242</c:v>
                </c:pt>
                <c:pt idx="5">
                  <c:v>2332</c:v>
                </c:pt>
                <c:pt idx="6">
                  <c:v>2417</c:v>
                </c:pt>
                <c:pt idx="7">
                  <c:v>2393</c:v>
                </c:pt>
                <c:pt idx="8">
                  <c:v>2445</c:v>
                </c:pt>
                <c:pt idx="9">
                  <c:v>2531</c:v>
                </c:pt>
                <c:pt idx="10">
                  <c:v>2591</c:v>
                </c:pt>
                <c:pt idx="11">
                  <c:v>2638</c:v>
                </c:pt>
                <c:pt idx="12">
                  <c:v>2661</c:v>
                </c:pt>
                <c:pt idx="13">
                  <c:v>2635</c:v>
                </c:pt>
                <c:pt idx="14">
                  <c:v>2738</c:v>
                </c:pt>
                <c:pt idx="15">
                  <c:v>2768</c:v>
                </c:pt>
                <c:pt idx="16">
                  <c:v>2791</c:v>
                </c:pt>
                <c:pt idx="17">
                  <c:v>2719</c:v>
                </c:pt>
                <c:pt idx="18">
                  <c:v>2733</c:v>
                </c:pt>
                <c:pt idx="19">
                  <c:v>2696</c:v>
                </c:pt>
                <c:pt idx="20">
                  <c:v>2756</c:v>
                </c:pt>
                <c:pt idx="21">
                  <c:v>2583</c:v>
                </c:pt>
                <c:pt idx="22">
                  <c:v>2460</c:v>
                </c:pt>
                <c:pt idx="23">
                  <c:v>2479</c:v>
                </c:pt>
                <c:pt idx="24">
                  <c:v>2536</c:v>
                </c:pt>
                <c:pt idx="25">
                  <c:v>2570</c:v>
                </c:pt>
                <c:pt idx="26">
                  <c:v>2606</c:v>
                </c:pt>
              </c:numCache>
            </c:numRef>
          </c:val>
          <c:extLst>
            <c:ext xmlns:c16="http://schemas.microsoft.com/office/drawing/2014/chart" uri="{C3380CC4-5D6E-409C-BE32-E72D297353CC}">
              <c16:uniqueId val="{00000003-952C-4226-A5D0-96C4FC15DE8F}"/>
            </c:ext>
          </c:extLst>
        </c:ser>
        <c:ser>
          <c:idx val="4"/>
          <c:order val="4"/>
          <c:tx>
            <c:strRef>
              <c:f>'12.4'!$F$6</c:f>
              <c:strCache>
                <c:ptCount val="1"/>
                <c:pt idx="0">
                  <c:v>Hydropower</c:v>
                </c:pt>
              </c:strCache>
            </c:strRef>
          </c:tx>
          <c:spPr>
            <a:solidFill>
              <a:srgbClr val="0070C0">
                <a:alpha val="80000"/>
              </a:srgbClr>
            </a:solidFill>
          </c:spPr>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'12.4'!$F$7:$F$33</c:f>
              <c:numCache>
                <c:formatCode>#,##0</c:formatCode>
                <c:ptCount val="27"/>
                <c:pt idx="0">
                  <c:v>2193</c:v>
                </c:pt>
                <c:pt idx="1">
                  <c:v>2270</c:v>
                </c:pt>
                <c:pt idx="2">
                  <c:v>2267</c:v>
                </c:pt>
                <c:pt idx="3">
                  <c:v>2399</c:v>
                </c:pt>
                <c:pt idx="4">
                  <c:v>2421</c:v>
                </c:pt>
                <c:pt idx="5">
                  <c:v>2548</c:v>
                </c:pt>
                <c:pt idx="6">
                  <c:v>2586</c:v>
                </c:pt>
                <c:pt idx="7">
                  <c:v>2616</c:v>
                </c:pt>
                <c:pt idx="8">
                  <c:v>2631</c:v>
                </c:pt>
                <c:pt idx="9">
                  <c:v>2637</c:v>
                </c:pt>
                <c:pt idx="10">
                  <c:v>2700</c:v>
                </c:pt>
                <c:pt idx="11">
                  <c:v>2642</c:v>
                </c:pt>
                <c:pt idx="12">
                  <c:v>2711</c:v>
                </c:pt>
                <c:pt idx="13">
                  <c:v>2726</c:v>
                </c:pt>
                <c:pt idx="14">
                  <c:v>2897</c:v>
                </c:pt>
                <c:pt idx="15">
                  <c:v>3019</c:v>
                </c:pt>
                <c:pt idx="16">
                  <c:v>3128</c:v>
                </c:pt>
                <c:pt idx="17">
                  <c:v>3167</c:v>
                </c:pt>
                <c:pt idx="18">
                  <c:v>3292</c:v>
                </c:pt>
                <c:pt idx="19">
                  <c:v>3341</c:v>
                </c:pt>
                <c:pt idx="20">
                  <c:v>3532</c:v>
                </c:pt>
                <c:pt idx="21">
                  <c:v>2598</c:v>
                </c:pt>
                <c:pt idx="22">
                  <c:v>3761</c:v>
                </c:pt>
                <c:pt idx="23">
                  <c:v>3892</c:v>
                </c:pt>
                <c:pt idx="24">
                  <c:v>3992</c:v>
                </c:pt>
                <c:pt idx="25">
                  <c:v>3993</c:v>
                </c:pt>
                <c:pt idx="26">
                  <c:v>4170</c:v>
                </c:pt>
              </c:numCache>
            </c:numRef>
          </c:val>
          <c:extLst>
            <c:ext xmlns:c16="http://schemas.microsoft.com/office/drawing/2014/chart" uri="{C3380CC4-5D6E-409C-BE32-E72D297353CC}">
              <c16:uniqueId val="{00000004-952C-4226-A5D0-96C4FC15DE8F}"/>
            </c:ext>
          </c:extLst>
        </c:ser>
        <c:ser>
          <c:idx val="5"/>
          <c:order val="5"/>
          <c:tx>
            <c:strRef>
              <c:f>'12.4'!$G$6</c:f>
              <c:strCache>
                <c:ptCount val="1"/>
                <c:pt idx="0">
                  <c:v>Biomass</c:v>
                </c:pt>
              </c:strCache>
            </c:strRef>
          </c:tx>
          <c:spPr>
            <a:solidFill>
              <a:schemeClr val="accent5">
                <a:alpha val="80000"/>
              </a:schemeClr>
            </a:solidFill>
          </c:spPr>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'12.4'!$G$7:$G$33</c:f>
              <c:numCache>
                <c:formatCode>#,##0</c:formatCode>
                <c:ptCount val="27"/>
                <c:pt idx="0">
                  <c:v>106</c:v>
                </c:pt>
                <c:pt idx="1">
                  <c:v>72</c:v>
                </c:pt>
                <c:pt idx="2">
                  <c:v>83</c:v>
                </c:pt>
                <c:pt idx="3">
                  <c:v>86</c:v>
                </c:pt>
                <c:pt idx="4">
                  <c:v>90</c:v>
                </c:pt>
                <c:pt idx="5">
                  <c:v>95</c:v>
                </c:pt>
                <c:pt idx="6">
                  <c:v>95</c:v>
                </c:pt>
                <c:pt idx="7">
                  <c:v>102</c:v>
                </c:pt>
                <c:pt idx="8">
                  <c:v>102</c:v>
                </c:pt>
                <c:pt idx="9">
                  <c:v>109</c:v>
                </c:pt>
                <c:pt idx="10">
                  <c:v>115</c:v>
                </c:pt>
                <c:pt idx="11">
                  <c:v>114</c:v>
                </c:pt>
                <c:pt idx="12">
                  <c:v>127</c:v>
                </c:pt>
                <c:pt idx="13">
                  <c:v>137</c:v>
                </c:pt>
                <c:pt idx="14">
                  <c:v>150</c:v>
                </c:pt>
                <c:pt idx="15">
                  <c:v>168</c:v>
                </c:pt>
                <c:pt idx="16">
                  <c:v>181</c:v>
                </c:pt>
                <c:pt idx="17">
                  <c:v>198</c:v>
                </c:pt>
                <c:pt idx="18">
                  <c:v>216</c:v>
                </c:pt>
                <c:pt idx="19">
                  <c:v>238</c:v>
                </c:pt>
                <c:pt idx="20">
                  <c:v>278</c:v>
                </c:pt>
                <c:pt idx="21">
                  <c:v>295</c:v>
                </c:pt>
                <c:pt idx="22">
                  <c:v>322</c:v>
                </c:pt>
                <c:pt idx="23">
                  <c:v>354</c:v>
                </c:pt>
                <c:pt idx="24">
                  <c:v>388</c:v>
                </c:pt>
                <c:pt idx="25">
                  <c:v>414</c:v>
                </c:pt>
                <c:pt idx="26">
                  <c:v>462</c:v>
                </c:pt>
              </c:numCache>
            </c:numRef>
          </c:val>
          <c:extLst>
            <c:ext xmlns:c16="http://schemas.microsoft.com/office/drawing/2014/chart" uri="{C3380CC4-5D6E-409C-BE32-E72D297353CC}">
              <c16:uniqueId val="{00000005-952C-4226-A5D0-96C4FC15DE8F}"/>
            </c:ext>
          </c:extLst>
        </c:ser>
        <c:ser>
          <c:idx val="6"/>
          <c:order val="6"/>
          <c:tx>
            <c:strRef>
              <c:f>'12.4'!$H$6</c:f>
              <c:strCache>
                <c:ptCount val="1"/>
                <c:pt idx="0">
                  <c:v>Waste</c:v>
                </c:pt>
              </c:strCache>
            </c:strRef>
          </c:tx>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'12.4'!$H$7:$H$33</c:f>
              <c:numCache>
                <c:formatCode>#,##0</c:formatCode>
                <c:ptCount val="27"/>
                <c:pt idx="0">
                  <c:v>24</c:v>
                </c:pt>
                <c:pt idx="1">
                  <c:v>30</c:v>
                </c:pt>
                <c:pt idx="2">
                  <c:v>34</c:v>
                </c:pt>
                <c:pt idx="3">
                  <c:v>29</c:v>
                </c:pt>
                <c:pt idx="4">
                  <c:v>33</c:v>
                </c:pt>
                <c:pt idx="5">
                  <c:v>35</c:v>
                </c:pt>
                <c:pt idx="6">
                  <c:v>38</c:v>
                </c:pt>
                <c:pt idx="7">
                  <c:v>40</c:v>
                </c:pt>
                <c:pt idx="8">
                  <c:v>43</c:v>
                </c:pt>
                <c:pt idx="9">
                  <c:v>45</c:v>
                </c:pt>
                <c:pt idx="10">
                  <c:v>50</c:v>
                </c:pt>
                <c:pt idx="11">
                  <c:v>55</c:v>
                </c:pt>
                <c:pt idx="12">
                  <c:v>56</c:v>
                </c:pt>
                <c:pt idx="13">
                  <c:v>52</c:v>
                </c:pt>
                <c:pt idx="14">
                  <c:v>54</c:v>
                </c:pt>
                <c:pt idx="15">
                  <c:v>58</c:v>
                </c:pt>
                <c:pt idx="16">
                  <c:v>61</c:v>
                </c:pt>
                <c:pt idx="17">
                  <c:v>62</c:v>
                </c:pt>
                <c:pt idx="18">
                  <c:v>64</c:v>
                </c:pt>
                <c:pt idx="19">
                  <c:v>66</c:v>
                </c:pt>
                <c:pt idx="20">
                  <c:v>83</c:v>
                </c:pt>
                <c:pt idx="21">
                  <c:v>89</c:v>
                </c:pt>
                <c:pt idx="22">
                  <c:v>92</c:v>
                </c:pt>
                <c:pt idx="23">
                  <c:v>95</c:v>
                </c:pt>
                <c:pt idx="24">
                  <c:v>100</c:v>
                </c:pt>
                <c:pt idx="25">
                  <c:v>103</c:v>
                </c:pt>
                <c:pt idx="26">
                  <c:v>108</c:v>
                </c:pt>
              </c:numCache>
            </c:numRef>
          </c:val>
          <c:extLst>
            <c:ext xmlns:c16="http://schemas.microsoft.com/office/drawing/2014/chart" uri="{C3380CC4-5D6E-409C-BE32-E72D297353CC}">
              <c16:uniqueId val="{00000006-952C-4226-A5D0-96C4FC15DE8F}"/>
            </c:ext>
          </c:extLst>
        </c:ser>
        <c:ser>
          <c:idx val="7"/>
          <c:order val="7"/>
          <c:tx>
            <c:strRef>
              <c:f>'12.4'!$I$6</c:f>
              <c:strCache>
                <c:ptCount val="1"/>
                <c:pt idx="0">
                  <c:v>Windpower</c:v>
                </c:pt>
              </c:strCache>
            </c:strRef>
          </c:tx>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'12.4'!$I$7:$I$33</c:f>
              <c:numCache>
                <c:formatCode>#,##0</c:formatCode>
                <c:ptCount val="27"/>
                <c:pt idx="0">
                  <c:v>4</c:v>
                </c:pt>
                <c:pt idx="1">
                  <c:v>4</c:v>
                </c:pt>
                <c:pt idx="2">
                  <c:v>5</c:v>
                </c:pt>
                <c:pt idx="3">
                  <c:v>6</c:v>
                </c:pt>
                <c:pt idx="4">
                  <c:v>7</c:v>
                </c:pt>
                <c:pt idx="5">
                  <c:v>8</c:v>
                </c:pt>
                <c:pt idx="6">
                  <c:v>9</c:v>
                </c:pt>
                <c:pt idx="7">
                  <c:v>12</c:v>
                </c:pt>
                <c:pt idx="8">
                  <c:v>16</c:v>
                </c:pt>
                <c:pt idx="9">
                  <c:v>22</c:v>
                </c:pt>
                <c:pt idx="10">
                  <c:v>31</c:v>
                </c:pt>
                <c:pt idx="11">
                  <c:v>38</c:v>
                </c:pt>
                <c:pt idx="12">
                  <c:v>53</c:v>
                </c:pt>
                <c:pt idx="13">
                  <c:v>64</c:v>
                </c:pt>
                <c:pt idx="14">
                  <c:v>84</c:v>
                </c:pt>
                <c:pt idx="15">
                  <c:v>104</c:v>
                </c:pt>
                <c:pt idx="16">
                  <c:v>133</c:v>
                </c:pt>
                <c:pt idx="17">
                  <c:v>171</c:v>
                </c:pt>
                <c:pt idx="18">
                  <c:v>221</c:v>
                </c:pt>
                <c:pt idx="19">
                  <c:v>277</c:v>
                </c:pt>
                <c:pt idx="20">
                  <c:v>341</c:v>
                </c:pt>
                <c:pt idx="21">
                  <c:v>436</c:v>
                </c:pt>
                <c:pt idx="22">
                  <c:v>524</c:v>
                </c:pt>
                <c:pt idx="23">
                  <c:v>647</c:v>
                </c:pt>
                <c:pt idx="24">
                  <c:v>718</c:v>
                </c:pt>
                <c:pt idx="25">
                  <c:v>839</c:v>
                </c:pt>
                <c:pt idx="26">
                  <c:v>958</c:v>
                </c:pt>
              </c:numCache>
            </c:numRef>
          </c:val>
          <c:extLst>
            <c:ext xmlns:c16="http://schemas.microsoft.com/office/drawing/2014/chart" uri="{C3380CC4-5D6E-409C-BE32-E72D297353CC}">
              <c16:uniqueId val="{00000007-952C-4226-A5D0-96C4FC15DE8F}"/>
            </c:ext>
          </c:extLst>
        </c:ser>
        <c:ser>
          <c:idx val="8"/>
          <c:order val="8"/>
          <c:tx>
            <c:strRef>
              <c:f>'12.4'!$J$6</c:f>
              <c:strCache>
                <c:ptCount val="1"/>
                <c:pt idx="0">
                  <c:v>Solar</c:v>
                </c:pt>
              </c:strCache>
            </c:strRef>
          </c:tx>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'12.4'!$J$7:$J$33</c:f>
              <c:numCache>
                <c:formatCode>#,##0</c:formatCode>
                <c:ptCount val="27"/>
                <c:pt idx="0">
                  <c:v>8.6999999999999994E-2</c:v>
                </c:pt>
                <c:pt idx="1">
                  <c:v>0.1</c:v>
                </c:pt>
                <c:pt idx="2">
                  <c:v>0.121</c:v>
                </c:pt>
                <c:pt idx="3">
                  <c:v>0.14899999999999999</c:v>
                </c:pt>
                <c:pt idx="4">
                  <c:v>0.16700000000000001</c:v>
                </c:pt>
                <c:pt idx="5">
                  <c:v>0.193</c:v>
                </c:pt>
                <c:pt idx="6">
                  <c:v>0.222</c:v>
                </c:pt>
                <c:pt idx="7">
                  <c:v>0.27</c:v>
                </c:pt>
                <c:pt idx="8">
                  <c:v>0.34499999999999997</c:v>
                </c:pt>
                <c:pt idx="9">
                  <c:v>0.60499999999999998</c:v>
                </c:pt>
                <c:pt idx="10">
                  <c:v>0.99</c:v>
                </c:pt>
                <c:pt idx="11">
                  <c:v>1.3160000000000001</c:v>
                </c:pt>
                <c:pt idx="12">
                  <c:v>1.581</c:v>
                </c:pt>
                <c:pt idx="13">
                  <c:v>2.0169999999999999</c:v>
                </c:pt>
                <c:pt idx="14">
                  <c:v>2.681</c:v>
                </c:pt>
                <c:pt idx="15">
                  <c:v>3.9039999999999999</c:v>
                </c:pt>
                <c:pt idx="16">
                  <c:v>5.5039999999999996</c:v>
                </c:pt>
                <c:pt idx="17">
                  <c:v>7.4470000000000001</c:v>
                </c:pt>
                <c:pt idx="18">
                  <c:v>11.89</c:v>
                </c:pt>
                <c:pt idx="19">
                  <c:v>20.024000000000001</c:v>
                </c:pt>
                <c:pt idx="20">
                  <c:v>32.19</c:v>
                </c:pt>
                <c:pt idx="21">
                  <c:v>63.17</c:v>
                </c:pt>
                <c:pt idx="22">
                  <c:v>99.018000000000001</c:v>
                </c:pt>
                <c:pt idx="23">
                  <c:v>139.45099999999999</c:v>
                </c:pt>
                <c:pt idx="24">
                  <c:v>190.17400000000001</c:v>
                </c:pt>
                <c:pt idx="25">
                  <c:v>250.22800000000001</c:v>
                </c:pt>
                <c:pt idx="26">
                  <c:v>328.03800000000001</c:v>
                </c:pt>
              </c:numCache>
            </c:numRef>
          </c:val>
          <c:extLst>
            <c:ext xmlns:c16="http://schemas.microsoft.com/office/drawing/2014/chart" uri="{C3380CC4-5D6E-409C-BE32-E72D297353CC}">
              <c16:uniqueId val="{00000008-952C-4226-A5D0-96C4FC15DE8F}"/>
            </c:ext>
          </c:extLst>
        </c:ser>
        <c:ser>
          <c:idx val="9"/>
          <c:order val="9"/>
          <c:tx>
            <c:strRef>
              <c:f>'12.4'!$K$6</c:f>
              <c:strCache>
                <c:ptCount val="1"/>
                <c:pt idx="0">
                  <c:v>Other</c:v>
                </c:pt>
              </c:strCache>
            </c:strRef>
          </c:tx>
          <c:invertIfNegative val="0"/>
          <c:cat>
            <c:numRef>
              <c:f>'12.4'!$A$7:$A$33</c:f>
              <c:numCache>
                <c:formatCode>General</c:formatCode>
                <c:ptCount val="27"/>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numCache>
            </c:numRef>
          </c:cat>
          <c:val>
            <c:numRef>
              <c:f>'12.4'!$K$7:$K$33</c:f>
              <c:numCache>
                <c:formatCode>#,##0</c:formatCode>
                <c:ptCount val="27"/>
                <c:pt idx="0">
                  <c:v>58.011000000000422</c:v>
                </c:pt>
                <c:pt idx="1">
                  <c:v>59.899999999999636</c:v>
                </c:pt>
                <c:pt idx="2">
                  <c:v>63.879000000000815</c:v>
                </c:pt>
                <c:pt idx="3">
                  <c:v>61.851000000000568</c:v>
                </c:pt>
                <c:pt idx="4">
                  <c:v>64.833000000000538</c:v>
                </c:pt>
                <c:pt idx="5">
                  <c:v>65.807000000000698</c:v>
                </c:pt>
                <c:pt idx="6">
                  <c:v>68.778000000000247</c:v>
                </c:pt>
                <c:pt idx="7">
                  <c:v>66.729999999999563</c:v>
                </c:pt>
                <c:pt idx="8">
                  <c:v>65.655000000000655</c:v>
                </c:pt>
                <c:pt idx="9">
                  <c:v>70.395000000000437</c:v>
                </c:pt>
                <c:pt idx="10">
                  <c:v>74.010000000000218</c:v>
                </c:pt>
                <c:pt idx="11">
                  <c:v>75.683999999999287</c:v>
                </c:pt>
                <c:pt idx="12">
                  <c:v>77.418999999999869</c:v>
                </c:pt>
                <c:pt idx="13">
                  <c:v>81.983000000000175</c:v>
                </c:pt>
                <c:pt idx="14">
                  <c:v>88.318999999999505</c:v>
                </c:pt>
                <c:pt idx="15">
                  <c:v>92.096000000001368</c:v>
                </c:pt>
                <c:pt idx="16">
                  <c:v>91.495999999999185</c:v>
                </c:pt>
                <c:pt idx="17">
                  <c:v>93.552999999999884</c:v>
                </c:pt>
                <c:pt idx="18">
                  <c:v>93.110000000000582</c:v>
                </c:pt>
                <c:pt idx="19">
                  <c:v>96.975999999998749</c:v>
                </c:pt>
                <c:pt idx="20">
                  <c:v>104.81000000000131</c:v>
                </c:pt>
                <c:pt idx="21">
                  <c:v>105.83000000000175</c:v>
                </c:pt>
                <c:pt idx="22">
                  <c:v>108.98199999999997</c:v>
                </c:pt>
                <c:pt idx="23">
                  <c:v>115.54899999999907</c:v>
                </c:pt>
                <c:pt idx="24">
                  <c:v>123.82600000000093</c:v>
                </c:pt>
                <c:pt idx="25">
                  <c:v>125.77200000000084</c:v>
                </c:pt>
                <c:pt idx="26">
                  <c:v>130.96199999999953</c:v>
                </c:pt>
              </c:numCache>
            </c:numRef>
          </c:val>
          <c:extLst>
            <c:ext xmlns:c16="http://schemas.microsoft.com/office/drawing/2014/chart" uri="{C3380CC4-5D6E-409C-BE32-E72D297353CC}">
              <c16:uniqueId val="{00000009-952C-4226-A5D0-96C4FC15DE8F}"/>
            </c:ext>
          </c:extLst>
        </c:ser>
        <c:dLbls>
          <c:showLegendKey val="0"/>
          <c:showVal val="0"/>
          <c:showCatName val="0"/>
          <c:showSerName val="0"/>
          <c:showPercent val="0"/>
          <c:showBubbleSize val="0"/>
        </c:dLbls>
        <c:gapWidth val="55"/>
        <c:overlap val="100"/>
        <c:axId val="133474560"/>
        <c:axId val="133870336"/>
      </c:barChart>
      <c:catAx>
        <c:axId val="133474560"/>
        <c:scaling>
          <c:orientation val="minMax"/>
        </c:scaling>
        <c:delete val="0"/>
        <c:axPos val="b"/>
        <c:numFmt formatCode="General" sourceLinked="1"/>
        <c:majorTickMark val="none"/>
        <c:minorTickMark val="none"/>
        <c:tickLblPos val="nextTo"/>
        <c:txPr>
          <a:bodyPr rot="-5400000" vert="horz"/>
          <a:lstStyle/>
          <a:p>
            <a:pPr>
              <a:defRPr/>
            </a:pPr>
            <a:endParaRPr lang="de-DE"/>
          </a:p>
        </c:txPr>
        <c:crossAx val="133870336"/>
        <c:crosses val="autoZero"/>
        <c:auto val="1"/>
        <c:lblAlgn val="ctr"/>
        <c:lblOffset val="100"/>
        <c:tickLblSkip val="1"/>
        <c:noMultiLvlLbl val="0"/>
      </c:catAx>
      <c:valAx>
        <c:axId val="133870336"/>
        <c:scaling>
          <c:orientation val="minMax"/>
        </c:scaling>
        <c:delete val="0"/>
        <c:axPos val="l"/>
        <c:majorGridlines/>
        <c:numFmt formatCode="#,##0" sourceLinked="1"/>
        <c:majorTickMark val="none"/>
        <c:minorTickMark val="none"/>
        <c:tickLblPos val="nextTo"/>
        <c:crossAx val="13347456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'12.7'!$B$3</c:f>
          <c:strCache>
            <c:ptCount val="1"/>
            <c:pt idx="0">
              <c:v>World energy consumption per capita, by region, kWh</c:v>
            </c:pt>
          </c:strCache>
        </c:strRef>
      </c:tx>
      <c:overlay val="0"/>
      <c:txPr>
        <a:bodyPr/>
        <a:lstStyle/>
        <a:p>
          <a:pPr>
            <a:defRPr sz="1200" b="0"/>
          </a:pPr>
          <a:endParaRPr lang="de-DE"/>
        </a:p>
      </c:txPr>
    </c:title>
    <c:autoTitleDeleted val="0"/>
    <c:plotArea>
      <c:layout/>
      <c:barChart>
        <c:barDir val="col"/>
        <c:grouping val="stacked"/>
        <c:varyColors val="0"/>
        <c:ser>
          <c:idx val="0"/>
          <c:order val="0"/>
          <c:tx>
            <c:strRef>
              <c:f>'12.7'!$E$6</c:f>
              <c:strCache>
                <c:ptCount val="1"/>
                <c:pt idx="0">
                  <c:v>Oil</c:v>
                </c:pt>
              </c:strCache>
            </c:strRef>
          </c:tx>
          <c:spPr>
            <a:solidFill>
              <a:schemeClr val="tx1">
                <a:lumMod val="85000"/>
                <a:lumOff val="15000"/>
                <a:alpha val="80000"/>
              </a:schemeClr>
            </a:solidFill>
          </c:spPr>
          <c:invertIfNegative val="0"/>
          <c:cat>
            <c:multiLvlStrRef>
              <c:f>'12.7'!$B$7:$D$24</c:f>
              <c:multiLvlStrCache>
                <c:ptCount val="18"/>
                <c:lvl>
                  <c:pt idx="0">
                    <c:v>1990</c:v>
                  </c:pt>
                  <c:pt idx="1">
                    <c:v>2016</c:v>
                  </c:pt>
                  <c:pt idx="2">
                    <c:v>1990</c:v>
                  </c:pt>
                  <c:pt idx="3">
                    <c:v>2016</c:v>
                  </c:pt>
                  <c:pt idx="4">
                    <c:v>1990</c:v>
                  </c:pt>
                  <c:pt idx="5">
                    <c:v>2016</c:v>
                  </c:pt>
                  <c:pt idx="6">
                    <c:v>1990</c:v>
                  </c:pt>
                  <c:pt idx="7">
                    <c:v>2016</c:v>
                  </c:pt>
                  <c:pt idx="8">
                    <c:v>1990</c:v>
                  </c:pt>
                  <c:pt idx="9">
                    <c:v>2016</c:v>
                  </c:pt>
                  <c:pt idx="10">
                    <c:v>1990</c:v>
                  </c:pt>
                  <c:pt idx="11">
                    <c:v>2016</c:v>
                  </c:pt>
                  <c:pt idx="12">
                    <c:v>1990</c:v>
                  </c:pt>
                  <c:pt idx="13">
                    <c:v>2016</c:v>
                  </c:pt>
                  <c:pt idx="14">
                    <c:v>1990</c:v>
                  </c:pt>
                  <c:pt idx="15">
                    <c:v>2016</c:v>
                  </c:pt>
                  <c:pt idx="16">
                    <c:v>1990</c:v>
                  </c:pt>
                  <c:pt idx="17">
                    <c:v>2016</c:v>
                  </c:pt>
                </c:lvl>
                <c:lvl>
                  <c:pt idx="0">
                    <c:v>USA</c:v>
                  </c:pt>
                  <c:pt idx="2">
                    <c:v>EU-28</c:v>
                  </c:pt>
                  <c:pt idx="4">
                    <c:v>China</c:v>
                  </c:pt>
                  <c:pt idx="6">
                    <c:v>Russia</c:v>
                  </c:pt>
                  <c:pt idx="8">
                    <c:v>India</c:v>
                  </c:pt>
                  <c:pt idx="10">
                    <c:v>Middle East</c:v>
                  </c:pt>
                  <c:pt idx="12">
                    <c:v>Africa</c:v>
                  </c:pt>
                  <c:pt idx="14">
                    <c:v>World</c:v>
                  </c:pt>
                  <c:pt idx="16">
                    <c:v>Sweden</c:v>
                  </c:pt>
                </c:lvl>
              </c:multiLvlStrCache>
            </c:multiLvlStrRef>
          </c:cat>
          <c:val>
            <c:numRef>
              <c:f>'12.7'!$E$7:$E$24</c:f>
              <c:numCache>
                <c:formatCode>#,##0</c:formatCode>
                <c:ptCount val="18"/>
                <c:pt idx="0">
                  <c:v>31786.790360000003</c:v>
                </c:pt>
                <c:pt idx="1">
                  <c:v>26802.613219814244</c:v>
                </c:pt>
                <c:pt idx="2">
                  <c:v>12742.562782426779</c:v>
                </c:pt>
                <c:pt idx="3">
                  <c:v>10730.689197651665</c:v>
                </c:pt>
                <c:pt idx="4">
                  <c:v>866.86023788546265</c:v>
                </c:pt>
                <c:pt idx="5">
                  <c:v>4200.8167222625098</c:v>
                </c:pt>
                <c:pt idx="6">
                  <c:v>11394.256756756757</c:v>
                </c:pt>
                <c:pt idx="7">
                  <c:v>10862.823819444446</c:v>
                </c:pt>
                <c:pt idx="8">
                  <c:v>670.62322988505753</c:v>
                </c:pt>
                <c:pt idx="9">
                  <c:v>1601.145317220544</c:v>
                </c:pt>
                <c:pt idx="10">
                  <c:v>9344.88671875</c:v>
                </c:pt>
                <c:pt idx="11">
                  <c:v>11356.919613733906</c:v>
                </c:pt>
                <c:pt idx="12">
                  <c:v>1305.2182857142857</c:v>
                </c:pt>
                <c:pt idx="13">
                  <c:v>1570.9519183673469</c:v>
                </c:pt>
                <c:pt idx="14">
                  <c:v>5738.6208560606065</c:v>
                </c:pt>
                <c:pt idx="15">
                  <c:v>6117.8167707632265</c:v>
                </c:pt>
                <c:pt idx="16">
                  <c:v>18111.786666666667</c:v>
                </c:pt>
                <c:pt idx="17">
                  <c:v>11553.242000000002</c:v>
                </c:pt>
              </c:numCache>
            </c:numRef>
          </c:val>
          <c:extLst>
            <c:ext xmlns:c16="http://schemas.microsoft.com/office/drawing/2014/chart" uri="{C3380CC4-5D6E-409C-BE32-E72D297353CC}">
              <c16:uniqueId val="{00000000-B5F8-4BD2-B720-D4085C49AD44}"/>
            </c:ext>
          </c:extLst>
        </c:ser>
        <c:ser>
          <c:idx val="2"/>
          <c:order val="1"/>
          <c:tx>
            <c:strRef>
              <c:f>'12.7'!$G$6</c:f>
              <c:strCache>
                <c:ptCount val="1"/>
                <c:pt idx="0">
                  <c:v>Coal, peat, shale oil</c:v>
                </c:pt>
              </c:strCache>
            </c:strRef>
          </c:tx>
          <c:spPr>
            <a:solidFill>
              <a:schemeClr val="tx1">
                <a:lumMod val="65000"/>
                <a:lumOff val="35000"/>
                <a:alpha val="80000"/>
              </a:schemeClr>
            </a:solidFill>
          </c:spPr>
          <c:invertIfNegative val="0"/>
          <c:cat>
            <c:multiLvlStrRef>
              <c:f>'12.7'!$B$7:$D$24</c:f>
              <c:multiLvlStrCache>
                <c:ptCount val="18"/>
                <c:lvl>
                  <c:pt idx="0">
                    <c:v>1990</c:v>
                  </c:pt>
                  <c:pt idx="1">
                    <c:v>2016</c:v>
                  </c:pt>
                  <c:pt idx="2">
                    <c:v>1990</c:v>
                  </c:pt>
                  <c:pt idx="3">
                    <c:v>2016</c:v>
                  </c:pt>
                  <c:pt idx="4">
                    <c:v>1990</c:v>
                  </c:pt>
                  <c:pt idx="5">
                    <c:v>2016</c:v>
                  </c:pt>
                  <c:pt idx="6">
                    <c:v>1990</c:v>
                  </c:pt>
                  <c:pt idx="7">
                    <c:v>2016</c:v>
                  </c:pt>
                  <c:pt idx="8">
                    <c:v>1990</c:v>
                  </c:pt>
                  <c:pt idx="9">
                    <c:v>2016</c:v>
                  </c:pt>
                  <c:pt idx="10">
                    <c:v>1990</c:v>
                  </c:pt>
                  <c:pt idx="11">
                    <c:v>2016</c:v>
                  </c:pt>
                  <c:pt idx="12">
                    <c:v>1990</c:v>
                  </c:pt>
                  <c:pt idx="13">
                    <c:v>2016</c:v>
                  </c:pt>
                  <c:pt idx="14">
                    <c:v>1990</c:v>
                  </c:pt>
                  <c:pt idx="15">
                    <c:v>2016</c:v>
                  </c:pt>
                  <c:pt idx="16">
                    <c:v>1990</c:v>
                  </c:pt>
                  <c:pt idx="17">
                    <c:v>2016</c:v>
                  </c:pt>
                </c:lvl>
                <c:lvl>
                  <c:pt idx="0">
                    <c:v>USA</c:v>
                  </c:pt>
                  <c:pt idx="2">
                    <c:v>EU-28</c:v>
                  </c:pt>
                  <c:pt idx="4">
                    <c:v>China</c:v>
                  </c:pt>
                  <c:pt idx="6">
                    <c:v>Russia</c:v>
                  </c:pt>
                  <c:pt idx="8">
                    <c:v>India</c:v>
                  </c:pt>
                  <c:pt idx="10">
                    <c:v>Middle East</c:v>
                  </c:pt>
                  <c:pt idx="12">
                    <c:v>Africa</c:v>
                  </c:pt>
                  <c:pt idx="14">
                    <c:v>World</c:v>
                  </c:pt>
                  <c:pt idx="16">
                    <c:v>Sweden</c:v>
                  </c:pt>
                </c:lvl>
              </c:multiLvlStrCache>
            </c:multiLvlStrRef>
          </c:cat>
          <c:val>
            <c:numRef>
              <c:f>'12.7'!$G$7:$G$24</c:f>
              <c:numCache>
                <c:formatCode>#,##0</c:formatCode>
                <c:ptCount val="18"/>
                <c:pt idx="0">
                  <c:v>2589.1636400000002</c:v>
                </c:pt>
                <c:pt idx="1">
                  <c:v>630.21637770897837</c:v>
                </c:pt>
                <c:pt idx="2">
                  <c:v>3003.0703765690378</c:v>
                </c:pt>
                <c:pt idx="3">
                  <c:v>784.58119373776913</c:v>
                </c:pt>
                <c:pt idx="4">
                  <c:v>3190.8723788546258</c:v>
                </c:pt>
                <c:pt idx="5">
                  <c:v>5994.8559680928211</c:v>
                </c:pt>
                <c:pt idx="6">
                  <c:v>4299.485270270271</c:v>
                </c:pt>
                <c:pt idx="7">
                  <c:v>940.65701388888897</c:v>
                </c:pt>
                <c:pt idx="8">
                  <c:v>511.21202298850579</c:v>
                </c:pt>
                <c:pt idx="9">
                  <c:v>868.32355740181276</c:v>
                </c:pt>
                <c:pt idx="10">
                  <c:v>16.082109375000002</c:v>
                </c:pt>
                <c:pt idx="11">
                  <c:v>144.30184549356224</c:v>
                </c:pt>
                <c:pt idx="12">
                  <c:v>363.00368253968253</c:v>
                </c:pt>
                <c:pt idx="13">
                  <c:v>177.39310204081633</c:v>
                </c:pt>
                <c:pt idx="14">
                  <c:v>1657.0018712121214</c:v>
                </c:pt>
                <c:pt idx="15">
                  <c:v>1621.0629465607753</c:v>
                </c:pt>
                <c:pt idx="16">
                  <c:v>1387.8466666666668</c:v>
                </c:pt>
                <c:pt idx="17">
                  <c:v>828.05600000000015</c:v>
                </c:pt>
              </c:numCache>
            </c:numRef>
          </c:val>
          <c:extLst>
            <c:ext xmlns:c16="http://schemas.microsoft.com/office/drawing/2014/chart" uri="{C3380CC4-5D6E-409C-BE32-E72D297353CC}">
              <c16:uniqueId val="{00000002-B5F8-4BD2-B720-D4085C49AD44}"/>
            </c:ext>
          </c:extLst>
        </c:ser>
        <c:ser>
          <c:idx val="1"/>
          <c:order val="2"/>
          <c:tx>
            <c:strRef>
              <c:f>'12.7'!$F$6</c:f>
              <c:strCache>
                <c:ptCount val="1"/>
                <c:pt idx="0">
                  <c:v>Natural gas</c:v>
                </c:pt>
              </c:strCache>
            </c:strRef>
          </c:tx>
          <c:spPr>
            <a:solidFill>
              <a:schemeClr val="bg1">
                <a:lumMod val="75000"/>
                <a:alpha val="80000"/>
              </a:schemeClr>
            </a:solidFill>
          </c:spPr>
          <c:invertIfNegative val="0"/>
          <c:cat>
            <c:multiLvlStrRef>
              <c:f>'12.7'!$B$7:$D$24</c:f>
              <c:multiLvlStrCache>
                <c:ptCount val="18"/>
                <c:lvl>
                  <c:pt idx="0">
                    <c:v>1990</c:v>
                  </c:pt>
                  <c:pt idx="1">
                    <c:v>2016</c:v>
                  </c:pt>
                  <c:pt idx="2">
                    <c:v>1990</c:v>
                  </c:pt>
                  <c:pt idx="3">
                    <c:v>2016</c:v>
                  </c:pt>
                  <c:pt idx="4">
                    <c:v>1990</c:v>
                  </c:pt>
                  <c:pt idx="5">
                    <c:v>2016</c:v>
                  </c:pt>
                  <c:pt idx="6">
                    <c:v>1990</c:v>
                  </c:pt>
                  <c:pt idx="7">
                    <c:v>2016</c:v>
                  </c:pt>
                  <c:pt idx="8">
                    <c:v>1990</c:v>
                  </c:pt>
                  <c:pt idx="9">
                    <c:v>2016</c:v>
                  </c:pt>
                  <c:pt idx="10">
                    <c:v>1990</c:v>
                  </c:pt>
                  <c:pt idx="11">
                    <c:v>2016</c:v>
                  </c:pt>
                  <c:pt idx="12">
                    <c:v>1990</c:v>
                  </c:pt>
                  <c:pt idx="13">
                    <c:v>2016</c:v>
                  </c:pt>
                  <c:pt idx="14">
                    <c:v>1990</c:v>
                  </c:pt>
                  <c:pt idx="15">
                    <c:v>2016</c:v>
                  </c:pt>
                  <c:pt idx="16">
                    <c:v>1990</c:v>
                  </c:pt>
                  <c:pt idx="17">
                    <c:v>2016</c:v>
                  </c:pt>
                </c:lvl>
                <c:lvl>
                  <c:pt idx="0">
                    <c:v>USA</c:v>
                  </c:pt>
                  <c:pt idx="2">
                    <c:v>EU-28</c:v>
                  </c:pt>
                  <c:pt idx="4">
                    <c:v>China</c:v>
                  </c:pt>
                  <c:pt idx="6">
                    <c:v>Russia</c:v>
                  </c:pt>
                  <c:pt idx="8">
                    <c:v>India</c:v>
                  </c:pt>
                  <c:pt idx="10">
                    <c:v>Middle East</c:v>
                  </c:pt>
                  <c:pt idx="12">
                    <c:v>Africa</c:v>
                  </c:pt>
                  <c:pt idx="14">
                    <c:v>World</c:v>
                  </c:pt>
                  <c:pt idx="16">
                    <c:v>Sweden</c:v>
                  </c:pt>
                </c:lvl>
              </c:multiLvlStrCache>
            </c:multiLvlStrRef>
          </c:cat>
          <c:val>
            <c:numRef>
              <c:f>'12.7'!$F$7:$F$24</c:f>
              <c:numCache>
                <c:formatCode>#,##0</c:formatCode>
                <c:ptCount val="18"/>
                <c:pt idx="0">
                  <c:v>14099.095520000001</c:v>
                </c:pt>
                <c:pt idx="1">
                  <c:v>12101.357058823529</c:v>
                </c:pt>
                <c:pt idx="2">
                  <c:v>4939.1490794979081</c:v>
                </c:pt>
                <c:pt idx="3">
                  <c:v>5728.0594911937387</c:v>
                </c:pt>
                <c:pt idx="4">
                  <c:v>90.898440528634367</c:v>
                </c:pt>
                <c:pt idx="5">
                  <c:v>959.34427846265407</c:v>
                </c:pt>
                <c:pt idx="6">
                  <c:v>11246.838648648649</c:v>
                </c:pt>
                <c:pt idx="7">
                  <c:v>12178.225277777779</c:v>
                </c:pt>
                <c:pt idx="8">
                  <c:v>75.367747126436782</c:v>
                </c:pt>
                <c:pt idx="9">
                  <c:v>282.28223564954686</c:v>
                </c:pt>
                <c:pt idx="10">
                  <c:v>2839.35546875</c:v>
                </c:pt>
                <c:pt idx="11">
                  <c:v>8826.8705150214591</c:v>
                </c:pt>
                <c:pt idx="12">
                  <c:v>158.38952380952384</c:v>
                </c:pt>
                <c:pt idx="13">
                  <c:v>337.54532244897962</c:v>
                </c:pt>
                <c:pt idx="14">
                  <c:v>2080.5717575757576</c:v>
                </c:pt>
                <c:pt idx="15">
                  <c:v>2254.7108709112936</c:v>
                </c:pt>
                <c:pt idx="16">
                  <c:v>431.60222222222222</c:v>
                </c:pt>
                <c:pt idx="17">
                  <c:v>641.976</c:v>
                </c:pt>
              </c:numCache>
            </c:numRef>
          </c:val>
          <c:extLst>
            <c:ext xmlns:c16="http://schemas.microsoft.com/office/drawing/2014/chart" uri="{C3380CC4-5D6E-409C-BE32-E72D297353CC}">
              <c16:uniqueId val="{00000001-B5F8-4BD2-B720-D4085C49AD44}"/>
            </c:ext>
          </c:extLst>
        </c:ser>
        <c:ser>
          <c:idx val="3"/>
          <c:order val="3"/>
          <c:tx>
            <c:strRef>
              <c:f>'12.7'!$H$6</c:f>
              <c:strCache>
                <c:ptCount val="1"/>
                <c:pt idx="0">
                  <c:v>Renewables</c:v>
                </c:pt>
              </c:strCache>
            </c:strRef>
          </c:tx>
          <c:spPr>
            <a:solidFill>
              <a:schemeClr val="accent3">
                <a:alpha val="80000"/>
              </a:schemeClr>
            </a:solidFill>
          </c:spPr>
          <c:invertIfNegative val="0"/>
          <c:cat>
            <c:multiLvlStrRef>
              <c:f>'12.7'!$B$7:$D$24</c:f>
              <c:multiLvlStrCache>
                <c:ptCount val="18"/>
                <c:lvl>
                  <c:pt idx="0">
                    <c:v>1990</c:v>
                  </c:pt>
                  <c:pt idx="1">
                    <c:v>2016</c:v>
                  </c:pt>
                  <c:pt idx="2">
                    <c:v>1990</c:v>
                  </c:pt>
                  <c:pt idx="3">
                    <c:v>2016</c:v>
                  </c:pt>
                  <c:pt idx="4">
                    <c:v>1990</c:v>
                  </c:pt>
                  <c:pt idx="5">
                    <c:v>2016</c:v>
                  </c:pt>
                  <c:pt idx="6">
                    <c:v>1990</c:v>
                  </c:pt>
                  <c:pt idx="7">
                    <c:v>2016</c:v>
                  </c:pt>
                  <c:pt idx="8">
                    <c:v>1990</c:v>
                  </c:pt>
                  <c:pt idx="9">
                    <c:v>2016</c:v>
                  </c:pt>
                  <c:pt idx="10">
                    <c:v>1990</c:v>
                  </c:pt>
                  <c:pt idx="11">
                    <c:v>2016</c:v>
                  </c:pt>
                  <c:pt idx="12">
                    <c:v>1990</c:v>
                  </c:pt>
                  <c:pt idx="13">
                    <c:v>2016</c:v>
                  </c:pt>
                  <c:pt idx="14">
                    <c:v>1990</c:v>
                  </c:pt>
                  <c:pt idx="15">
                    <c:v>2016</c:v>
                  </c:pt>
                  <c:pt idx="16">
                    <c:v>1990</c:v>
                  </c:pt>
                  <c:pt idx="17">
                    <c:v>2016</c:v>
                  </c:pt>
                </c:lvl>
                <c:lvl>
                  <c:pt idx="0">
                    <c:v>USA</c:v>
                  </c:pt>
                  <c:pt idx="2">
                    <c:v>EU-28</c:v>
                  </c:pt>
                  <c:pt idx="4">
                    <c:v>China</c:v>
                  </c:pt>
                  <c:pt idx="6">
                    <c:v>Russia</c:v>
                  </c:pt>
                  <c:pt idx="8">
                    <c:v>India</c:v>
                  </c:pt>
                  <c:pt idx="10">
                    <c:v>Middle East</c:v>
                  </c:pt>
                  <c:pt idx="12">
                    <c:v>Africa</c:v>
                  </c:pt>
                  <c:pt idx="14">
                    <c:v>World</c:v>
                  </c:pt>
                  <c:pt idx="16">
                    <c:v>Sweden</c:v>
                  </c:pt>
                </c:lvl>
              </c:multiLvlStrCache>
            </c:multiLvlStrRef>
          </c:cat>
          <c:val>
            <c:numRef>
              <c:f>'12.7'!$H$7:$H$24</c:f>
              <c:numCache>
                <c:formatCode>#,##0</c:formatCode>
                <c:ptCount val="18"/>
                <c:pt idx="0">
                  <c:v>1066.8431600000001</c:v>
                </c:pt>
                <c:pt idx="1">
                  <c:v>2989.1620433436533</c:v>
                </c:pt>
                <c:pt idx="2">
                  <c:v>1155.1655648535566</c:v>
                </c:pt>
                <c:pt idx="3">
                  <c:v>2111.7212328767123</c:v>
                </c:pt>
                <c:pt idx="4">
                  <c:v>2054.2268810572691</c:v>
                </c:pt>
                <c:pt idx="5">
                  <c:v>985.96087019579409</c:v>
                </c:pt>
                <c:pt idx="6">
                  <c:v>637.13540540540544</c:v>
                </c:pt>
                <c:pt idx="7">
                  <c:v>285.0157638888889</c:v>
                </c:pt>
                <c:pt idx="8">
                  <c:v>1742.4279885057472</c:v>
                </c:pt>
                <c:pt idx="9">
                  <c:v>1436.8671752265861</c:v>
                </c:pt>
                <c:pt idx="10">
                  <c:v>34.89</c:v>
                </c:pt>
                <c:pt idx="11">
                  <c:v>49.914163090128753</c:v>
                </c:pt>
                <c:pt idx="12">
                  <c:v>3152.0622857142862</c:v>
                </c:pt>
                <c:pt idx="13">
                  <c:v>3036.0281142857148</c:v>
                </c:pt>
                <c:pt idx="14">
                  <c:v>1759.1674564393938</c:v>
                </c:pt>
                <c:pt idx="15">
                  <c:v>1713.4329182931754</c:v>
                </c:pt>
                <c:pt idx="16">
                  <c:v>5994.6188888888901</c:v>
                </c:pt>
                <c:pt idx="17">
                  <c:v>7856.0650000000005</c:v>
                </c:pt>
              </c:numCache>
            </c:numRef>
          </c:val>
          <c:extLst>
            <c:ext xmlns:c16="http://schemas.microsoft.com/office/drawing/2014/chart" uri="{C3380CC4-5D6E-409C-BE32-E72D297353CC}">
              <c16:uniqueId val="{00000003-B5F8-4BD2-B720-D4085C49AD44}"/>
            </c:ext>
          </c:extLst>
        </c:ser>
        <c:ser>
          <c:idx val="4"/>
          <c:order val="4"/>
          <c:tx>
            <c:strRef>
              <c:f>'12.7'!$I$6</c:f>
              <c:strCache>
                <c:ptCount val="1"/>
                <c:pt idx="0">
                  <c:v>Electricity and heat</c:v>
                </c:pt>
              </c:strCache>
            </c:strRef>
          </c:tx>
          <c:spPr>
            <a:solidFill>
              <a:schemeClr val="accent5">
                <a:lumMod val="60000"/>
                <a:lumOff val="40000"/>
                <a:alpha val="80000"/>
              </a:schemeClr>
            </a:solidFill>
          </c:spPr>
          <c:invertIfNegative val="0"/>
          <c:cat>
            <c:multiLvlStrRef>
              <c:f>'12.7'!$B$7:$D$24</c:f>
              <c:multiLvlStrCache>
                <c:ptCount val="18"/>
                <c:lvl>
                  <c:pt idx="0">
                    <c:v>1990</c:v>
                  </c:pt>
                  <c:pt idx="1">
                    <c:v>2016</c:v>
                  </c:pt>
                  <c:pt idx="2">
                    <c:v>1990</c:v>
                  </c:pt>
                  <c:pt idx="3">
                    <c:v>2016</c:v>
                  </c:pt>
                  <c:pt idx="4">
                    <c:v>1990</c:v>
                  </c:pt>
                  <c:pt idx="5">
                    <c:v>2016</c:v>
                  </c:pt>
                  <c:pt idx="6">
                    <c:v>1990</c:v>
                  </c:pt>
                  <c:pt idx="7">
                    <c:v>2016</c:v>
                  </c:pt>
                  <c:pt idx="8">
                    <c:v>1990</c:v>
                  </c:pt>
                  <c:pt idx="9">
                    <c:v>2016</c:v>
                  </c:pt>
                  <c:pt idx="10">
                    <c:v>1990</c:v>
                  </c:pt>
                  <c:pt idx="11">
                    <c:v>2016</c:v>
                  </c:pt>
                  <c:pt idx="12">
                    <c:v>1990</c:v>
                  </c:pt>
                  <c:pt idx="13">
                    <c:v>2016</c:v>
                  </c:pt>
                  <c:pt idx="14">
                    <c:v>1990</c:v>
                  </c:pt>
                  <c:pt idx="15">
                    <c:v>2016</c:v>
                  </c:pt>
                  <c:pt idx="16">
                    <c:v>1990</c:v>
                  </c:pt>
                  <c:pt idx="17">
                    <c:v>2016</c:v>
                  </c:pt>
                </c:lvl>
                <c:lvl>
                  <c:pt idx="0">
                    <c:v>USA</c:v>
                  </c:pt>
                  <c:pt idx="2">
                    <c:v>EU-28</c:v>
                  </c:pt>
                  <c:pt idx="4">
                    <c:v>China</c:v>
                  </c:pt>
                  <c:pt idx="6">
                    <c:v>Russia</c:v>
                  </c:pt>
                  <c:pt idx="8">
                    <c:v>India</c:v>
                  </c:pt>
                  <c:pt idx="10">
                    <c:v>Middle East</c:v>
                  </c:pt>
                  <c:pt idx="12">
                    <c:v>Africa</c:v>
                  </c:pt>
                  <c:pt idx="14">
                    <c:v>World</c:v>
                  </c:pt>
                  <c:pt idx="16">
                    <c:v>Sweden</c:v>
                  </c:pt>
                </c:lvl>
              </c:multiLvlStrCache>
            </c:multiLvlStrRef>
          </c:cat>
          <c:val>
            <c:numRef>
              <c:f>'12.7'!$I$7:$I$24</c:f>
              <c:numCache>
                <c:formatCode>#,##0</c:formatCode>
                <c:ptCount val="18"/>
                <c:pt idx="0">
                  <c:v>10634.37896</c:v>
                </c:pt>
                <c:pt idx="1">
                  <c:v>12027.292321981426</c:v>
                </c:pt>
                <c:pt idx="2">
                  <c:v>5717.3371966527202</c:v>
                </c:pt>
                <c:pt idx="3">
                  <c:v>6539.3828571428576</c:v>
                </c:pt>
                <c:pt idx="4">
                  <c:v>535.3181409691631</c:v>
                </c:pt>
                <c:pt idx="5">
                  <c:v>4544.8167730239302</c:v>
                </c:pt>
                <c:pt idx="6">
                  <c:v>21539.231486486489</c:v>
                </c:pt>
                <c:pt idx="7">
                  <c:v>13673.730208333334</c:v>
                </c:pt>
                <c:pt idx="8">
                  <c:v>247.15755172413793</c:v>
                </c:pt>
                <c:pt idx="9">
                  <c:v>838.36137462235649</c:v>
                </c:pt>
                <c:pt idx="10">
                  <c:v>1410.1375</c:v>
                </c:pt>
                <c:pt idx="11">
                  <c:v>3730.0854077253221</c:v>
                </c:pt>
                <c:pt idx="12">
                  <c:v>407.91763492063495</c:v>
                </c:pt>
                <c:pt idx="13">
                  <c:v>518.07140408163275</c:v>
                </c:pt>
                <c:pt idx="14">
                  <c:v>2577.4436837121211</c:v>
                </c:pt>
                <c:pt idx="15">
                  <c:v>3251.7066711535876</c:v>
                </c:pt>
                <c:pt idx="16">
                  <c:v>15576.446666666669</c:v>
                </c:pt>
                <c:pt idx="17">
                  <c:v>17902.059000000001</c:v>
                </c:pt>
              </c:numCache>
            </c:numRef>
          </c:val>
          <c:extLst>
            <c:ext xmlns:c16="http://schemas.microsoft.com/office/drawing/2014/chart" uri="{C3380CC4-5D6E-409C-BE32-E72D297353CC}">
              <c16:uniqueId val="{00000004-B5F8-4BD2-B720-D4085C49AD44}"/>
            </c:ext>
          </c:extLst>
        </c:ser>
        <c:dLbls>
          <c:showLegendKey val="0"/>
          <c:showVal val="0"/>
          <c:showCatName val="0"/>
          <c:showSerName val="0"/>
          <c:showPercent val="0"/>
          <c:showBubbleSize val="0"/>
        </c:dLbls>
        <c:gapWidth val="55"/>
        <c:overlap val="100"/>
        <c:axId val="174580096"/>
        <c:axId val="174583808"/>
      </c:barChart>
      <c:catAx>
        <c:axId val="174580096"/>
        <c:scaling>
          <c:orientation val="minMax"/>
        </c:scaling>
        <c:delete val="0"/>
        <c:axPos val="b"/>
        <c:numFmt formatCode="General" sourceLinked="0"/>
        <c:majorTickMark val="none"/>
        <c:minorTickMark val="none"/>
        <c:tickLblPos val="nextTo"/>
        <c:crossAx val="174583808"/>
        <c:crosses val="autoZero"/>
        <c:auto val="1"/>
        <c:lblAlgn val="ctr"/>
        <c:lblOffset val="100"/>
        <c:noMultiLvlLbl val="0"/>
      </c:catAx>
      <c:valAx>
        <c:axId val="174583808"/>
        <c:scaling>
          <c:orientation val="minMax"/>
        </c:scaling>
        <c:delete val="0"/>
        <c:axPos val="l"/>
        <c:majorGridlines/>
        <c:title>
          <c:tx>
            <c:rich>
              <a:bodyPr/>
              <a:lstStyle/>
              <a:p>
                <a:pPr>
                  <a:defRPr/>
                </a:pPr>
                <a:r>
                  <a:rPr lang="en-US"/>
                  <a:t>kWh</a:t>
                </a:r>
              </a:p>
            </c:rich>
          </c:tx>
          <c:overlay val="0"/>
        </c:title>
        <c:numFmt formatCode="#,##0" sourceLinked="1"/>
        <c:majorTickMark val="none"/>
        <c:minorTickMark val="none"/>
        <c:tickLblPos val="nextTo"/>
        <c:crossAx val="174580096"/>
        <c:crosses val="autoZero"/>
        <c:crossBetween val="between"/>
      </c:valAx>
    </c:plotArea>
    <c:legend>
      <c:legendPos val="r"/>
      <c:overlay val="0"/>
    </c:legend>
    <c:plotVisOnly val="1"/>
    <c:dispBlanksAs val="gap"/>
    <c:showDLblsOverMax val="0"/>
  </c:chart>
  <c:spPr>
    <a:ln>
      <a:noFill/>
    </a:ln>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'3.1'!$A$3</c:f>
          <c:strCache>
            <c:ptCount val="1"/>
            <c:pt idx="0">
              <c:v>Final energy use in the residential and services sector by energy carrier, from 1970, TWh</c:v>
            </c:pt>
          </c:strCache>
        </c:strRef>
      </c:tx>
      <c:overlay val="0"/>
      <c:txPr>
        <a:bodyPr/>
        <a:lstStyle/>
        <a:p>
          <a:pPr>
            <a:defRPr sz="1200" b="0" i="0" u="none" strike="noStrike" baseline="0">
              <a:solidFill>
                <a:srgbClr val="000000"/>
              </a:solidFill>
              <a:latin typeface="Calibri"/>
              <a:ea typeface="Calibri"/>
              <a:cs typeface="Calibri"/>
            </a:defRPr>
          </a:pPr>
          <a:endParaRPr lang="de-D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'3.1'!$B$6</c:f>
              <c:strCache>
                <c:ptCount val="1"/>
                <c:pt idx="0">
                  <c:v>Biomass</c:v>
                </c:pt>
              </c:strCache>
            </c:strRef>
          </c:tx>
          <c:spPr>
            <a:solidFill>
              <a:srgbClr val="92D050">
                <a:alpha val="80000"/>
              </a:srgbClr>
            </a:solidFill>
          </c:spPr>
          <c:cat>
            <c:numRef>
              <c:f>'3.1'!$A$7:$A$54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'3.1'!$B$7:$B$54</c:f>
              <c:numCache>
                <c:formatCode>0</c:formatCode>
                <c:ptCount val="48"/>
                <c:pt idx="0">
                  <c:v>12.1</c:v>
                </c:pt>
                <c:pt idx="1">
                  <c:v>8.8000000000000007</c:v>
                </c:pt>
                <c:pt idx="2">
                  <c:v>7.6</c:v>
                </c:pt>
                <c:pt idx="3">
                  <c:v>6.7</c:v>
                </c:pt>
                <c:pt idx="4">
                  <c:v>6.8</c:v>
                </c:pt>
                <c:pt idx="5">
                  <c:v>6</c:v>
                </c:pt>
                <c:pt idx="6">
                  <c:v>6.3</c:v>
                </c:pt>
                <c:pt idx="7">
                  <c:v>6.9</c:v>
                </c:pt>
                <c:pt idx="8">
                  <c:v>7.8</c:v>
                </c:pt>
                <c:pt idx="9">
                  <c:v>8.8000000000000007</c:v>
                </c:pt>
                <c:pt idx="10">
                  <c:v>9.8000000000000007</c:v>
                </c:pt>
                <c:pt idx="11">
                  <c:v>11.6</c:v>
                </c:pt>
                <c:pt idx="12">
                  <c:v>11.3</c:v>
                </c:pt>
                <c:pt idx="13">
                  <c:v>10.449444444444444</c:v>
                </c:pt>
                <c:pt idx="14">
                  <c:v>11.860277777777778</c:v>
                </c:pt>
                <c:pt idx="15">
                  <c:v>13.760833333333332</c:v>
                </c:pt>
                <c:pt idx="16">
                  <c:v>13.160555555555554</c:v>
                </c:pt>
                <c:pt idx="17">
                  <c:v>12.071944444444444</c:v>
                </c:pt>
                <c:pt idx="18">
                  <c:v>11.455555555555554</c:v>
                </c:pt>
                <c:pt idx="19">
                  <c:v>11.025555555555554</c:v>
                </c:pt>
                <c:pt idx="20">
                  <c:v>11.153055555555556</c:v>
                </c:pt>
                <c:pt idx="21">
                  <c:v>11.176388888888889</c:v>
                </c:pt>
                <c:pt idx="22">
                  <c:v>11.176388888888889</c:v>
                </c:pt>
                <c:pt idx="23">
                  <c:v>11.164444444444444</c:v>
                </c:pt>
                <c:pt idx="24">
                  <c:v>10.548055555555555</c:v>
                </c:pt>
                <c:pt idx="25">
                  <c:v>11.338888888888889</c:v>
                </c:pt>
                <c:pt idx="26">
                  <c:v>11.606666666666666</c:v>
                </c:pt>
                <c:pt idx="27">
                  <c:v>11.001666666666667</c:v>
                </c:pt>
                <c:pt idx="28">
                  <c:v>10.815833333333334</c:v>
                </c:pt>
                <c:pt idx="29">
                  <c:v>10.208333333333334</c:v>
                </c:pt>
                <c:pt idx="30">
                  <c:v>10.306388888888888</c:v>
                </c:pt>
                <c:pt idx="31">
                  <c:v>10.820555555555554</c:v>
                </c:pt>
                <c:pt idx="32">
                  <c:v>11.321666666666665</c:v>
                </c:pt>
                <c:pt idx="33">
                  <c:v>12.844166666666666</c:v>
                </c:pt>
                <c:pt idx="34">
                  <c:v>12.583055555555555</c:v>
                </c:pt>
                <c:pt idx="35">
                  <c:v>13.341807581137992</c:v>
                </c:pt>
                <c:pt idx="36">
                  <c:v>12.608969623593541</c:v>
                </c:pt>
                <c:pt idx="37">
                  <c:v>13.716183979892236</c:v>
                </c:pt>
                <c:pt idx="38">
                  <c:v>13.971974143134801</c:v>
                </c:pt>
                <c:pt idx="39">
                  <c:v>14.847570186523553</c:v>
                </c:pt>
                <c:pt idx="40">
                  <c:v>14.710049980898603</c:v>
                </c:pt>
                <c:pt idx="41">
                  <c:v>15.038809147893721</c:v>
                </c:pt>
                <c:pt idx="42">
                  <c:v>14.730618924224355</c:v>
                </c:pt>
                <c:pt idx="43">
                  <c:v>14.707525930385046</c:v>
                </c:pt>
                <c:pt idx="44">
                  <c:v>13.668978539718328</c:v>
                </c:pt>
                <c:pt idx="45">
                  <c:v>13.592101663279635</c:v>
                </c:pt>
                <c:pt idx="46">
                  <c:v>14.020833333333332</c:v>
                </c:pt>
                <c:pt idx="47">
                  <c:v>14.246388888888889</c:v>
                </c:pt>
              </c:numCache>
            </c:numRef>
          </c:val>
          <c:extLst>
            <c:ext xmlns:c16="http://schemas.microsoft.com/office/drawing/2014/chart" uri="{C3380CC4-5D6E-409C-BE32-E72D297353CC}">
              <c16:uniqueId val="{00000000-963D-42EA-9F50-E187B4AC3B4E}"/>
            </c:ext>
          </c:extLst>
        </c:ser>
        <c:ser>
          <c:idx val="1"/>
          <c:order val="1"/>
          <c:tx>
            <c:strRef>
              <c:f>'3.1'!$C$6</c:f>
              <c:strCache>
                <c:ptCount val="1"/>
                <c:pt idx="0">
                  <c:v>Coal and coke</c:v>
                </c:pt>
              </c:strCache>
            </c:strRef>
          </c:tx>
          <c:spPr>
            <a:solidFill>
              <a:schemeClr val="accent2">
                <a:lumMod val="75000"/>
                <a:alpha val="80000"/>
              </a:schemeClr>
            </a:solidFill>
          </c:spPr>
          <c:cat>
            <c:numRef>
              <c:f>'3.1'!$A$7:$A$54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'3.1'!$C$7:$C$54</c:f>
              <c:numCache>
                <c:formatCode>0</c:formatCode>
                <c:ptCount val="48"/>
                <c:pt idx="13">
                  <c:v>0.3183333333333333</c:v>
                </c:pt>
                <c:pt idx="14">
                  <c:v>0.41638888888888886</c:v>
                </c:pt>
                <c:pt idx="15">
                  <c:v>0.45416666666666661</c:v>
                </c:pt>
                <c:pt idx="16">
                  <c:v>0.4861111111111111</c:v>
                </c:pt>
                <c:pt idx="17">
                  <c:v>0.56777777777777771</c:v>
                </c:pt>
                <c:pt idx="18">
                  <c:v>0.57527777777777767</c:v>
                </c:pt>
                <c:pt idx="19">
                  <c:v>0.54500000000000004</c:v>
                </c:pt>
                <c:pt idx="20">
                  <c:v>0.47694444444444445</c:v>
                </c:pt>
                <c:pt idx="21">
                  <c:v>0.31805555555555554</c:v>
                </c:pt>
                <c:pt idx="22">
                  <c:v>0.17416666666666666</c:v>
                </c:pt>
                <c:pt idx="23">
                  <c:v>0.10611111111111111</c:v>
                </c:pt>
                <c:pt idx="24">
                  <c:v>7.5555555555555556E-2</c:v>
                </c:pt>
                <c:pt idx="25">
                  <c:v>3.7777777777777778E-2</c:v>
                </c:pt>
                <c:pt idx="26">
                  <c:v>1.4999999999999999E-2</c:v>
                </c:pt>
                <c:pt idx="27">
                  <c:v>4.5555555555555557E-2</c:v>
                </c:pt>
                <c:pt idx="28">
                  <c:v>2.2777777777777779E-2</c:v>
                </c:pt>
                <c:pt idx="29">
                  <c:v>1.4999999999999999E-2</c:v>
                </c:pt>
                <c:pt idx="30">
                  <c:v>1.4999999999999999E-2</c:v>
                </c:pt>
                <c:pt idx="31">
                  <c:v>1.3888888888888889E-3</c:v>
                </c:pt>
                <c:pt idx="32">
                  <c:v>1.3888888888888889E-3</c:v>
                </c:pt>
                <c:pt idx="33">
                  <c:v>1.3888888888888889E-3</c:v>
                </c:pt>
                <c:pt idx="34">
                  <c:v>1.3888888888888889E-3</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1-963D-42EA-9F50-E187B4AC3B4E}"/>
            </c:ext>
          </c:extLst>
        </c:ser>
        <c:ser>
          <c:idx val="2"/>
          <c:order val="2"/>
          <c:tx>
            <c:strRef>
              <c:f>'3.1'!$D$6</c:f>
              <c:strCache>
                <c:ptCount val="1"/>
                <c:pt idx="0">
                  <c:v>Oil products</c:v>
                </c:pt>
              </c:strCache>
            </c:strRef>
          </c:tx>
          <c:spPr>
            <a:solidFill>
              <a:schemeClr val="accent6">
                <a:lumMod val="75000"/>
                <a:alpha val="80000"/>
              </a:schemeClr>
            </a:solidFill>
          </c:spPr>
          <c:cat>
            <c:numRef>
              <c:f>'3.1'!$A$7:$A$54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'3.1'!$D$7:$D$54</c:f>
              <c:numCache>
                <c:formatCode>0</c:formatCode>
                <c:ptCount val="48"/>
                <c:pt idx="0">
                  <c:v>118.6</c:v>
                </c:pt>
                <c:pt idx="1">
                  <c:v>112.9</c:v>
                </c:pt>
                <c:pt idx="2">
                  <c:v>109.2</c:v>
                </c:pt>
                <c:pt idx="3">
                  <c:v>113.4</c:v>
                </c:pt>
                <c:pt idx="4">
                  <c:v>90.2</c:v>
                </c:pt>
                <c:pt idx="5">
                  <c:v>97.4</c:v>
                </c:pt>
                <c:pt idx="6">
                  <c:v>103.6</c:v>
                </c:pt>
                <c:pt idx="7">
                  <c:v>96.4</c:v>
                </c:pt>
                <c:pt idx="8">
                  <c:v>95.5</c:v>
                </c:pt>
                <c:pt idx="9">
                  <c:v>99</c:v>
                </c:pt>
                <c:pt idx="10">
                  <c:v>87.3</c:v>
                </c:pt>
                <c:pt idx="11">
                  <c:v>80.099999999999994</c:v>
                </c:pt>
                <c:pt idx="12">
                  <c:v>68.599999999999994</c:v>
                </c:pt>
                <c:pt idx="13">
                  <c:v>56.69361111111111</c:v>
                </c:pt>
                <c:pt idx="14">
                  <c:v>50.592777777777776</c:v>
                </c:pt>
                <c:pt idx="15">
                  <c:v>49.416388888888882</c:v>
                </c:pt>
                <c:pt idx="16">
                  <c:v>44.489444444444437</c:v>
                </c:pt>
                <c:pt idx="17">
                  <c:v>47.973611111111119</c:v>
                </c:pt>
                <c:pt idx="18">
                  <c:v>44.962777777777781</c:v>
                </c:pt>
                <c:pt idx="19">
                  <c:v>41.517777777777773</c:v>
                </c:pt>
                <c:pt idx="20">
                  <c:v>41.118055555555557</c:v>
                </c:pt>
                <c:pt idx="21">
                  <c:v>40.376111111111108</c:v>
                </c:pt>
                <c:pt idx="22">
                  <c:v>37.763055555555553</c:v>
                </c:pt>
                <c:pt idx="23">
                  <c:v>38.003888888888881</c:v>
                </c:pt>
                <c:pt idx="24">
                  <c:v>37.892499999999991</c:v>
                </c:pt>
                <c:pt idx="25">
                  <c:v>36.159444444444446</c:v>
                </c:pt>
                <c:pt idx="26">
                  <c:v>36.714444444444446</c:v>
                </c:pt>
                <c:pt idx="27">
                  <c:v>33.418611111111112</c:v>
                </c:pt>
                <c:pt idx="28">
                  <c:v>32.076944444444443</c:v>
                </c:pt>
                <c:pt idx="29">
                  <c:v>30.371111111111109</c:v>
                </c:pt>
                <c:pt idx="30">
                  <c:v>30.015555555555554</c:v>
                </c:pt>
                <c:pt idx="31">
                  <c:v>28.170277777777777</c:v>
                </c:pt>
                <c:pt idx="32">
                  <c:v>26.293055555555554</c:v>
                </c:pt>
                <c:pt idx="33">
                  <c:v>24.431111111111111</c:v>
                </c:pt>
                <c:pt idx="34">
                  <c:v>22.179444444444446</c:v>
                </c:pt>
                <c:pt idx="35">
                  <c:v>19.09936429068329</c:v>
                </c:pt>
                <c:pt idx="36">
                  <c:v>16.078096353751111</c:v>
                </c:pt>
                <c:pt idx="37">
                  <c:v>15.881320222584689</c:v>
                </c:pt>
                <c:pt idx="38">
                  <c:v>14.144885018322828</c:v>
                </c:pt>
                <c:pt idx="39">
                  <c:v>12.836313897706237</c:v>
                </c:pt>
                <c:pt idx="40">
                  <c:v>13.248315227573491</c:v>
                </c:pt>
                <c:pt idx="41">
                  <c:v>12.369216665764489</c:v>
                </c:pt>
                <c:pt idx="42">
                  <c:v>11.75584252886282</c:v>
                </c:pt>
                <c:pt idx="43">
                  <c:v>11.629428410894485</c:v>
                </c:pt>
                <c:pt idx="44">
                  <c:v>11.368074343956264</c:v>
                </c:pt>
                <c:pt idx="45">
                  <c:v>10.962103926691094</c:v>
                </c:pt>
                <c:pt idx="46">
                  <c:v>10.897500000000001</c:v>
                </c:pt>
                <c:pt idx="47">
                  <c:v>11.010833333333332</c:v>
                </c:pt>
              </c:numCache>
            </c:numRef>
          </c:val>
          <c:extLst>
            <c:ext xmlns:c16="http://schemas.microsoft.com/office/drawing/2014/chart" uri="{C3380CC4-5D6E-409C-BE32-E72D297353CC}">
              <c16:uniqueId val="{00000002-963D-42EA-9F50-E187B4AC3B4E}"/>
            </c:ext>
          </c:extLst>
        </c:ser>
        <c:ser>
          <c:idx val="3"/>
          <c:order val="3"/>
          <c:tx>
            <c:strRef>
              <c:f>'3.1'!$E$6</c:f>
              <c:strCache>
                <c:ptCount val="1"/>
                <c:pt idx="0">
                  <c:v>Natural gas, gasworks gas</c:v>
                </c:pt>
              </c:strCache>
            </c:strRef>
          </c:tx>
          <c:spPr>
            <a:solidFill>
              <a:schemeClr val="accent2">
                <a:lumMod val="60000"/>
                <a:lumOff val="40000"/>
                <a:alpha val="80000"/>
              </a:schemeClr>
            </a:solidFill>
          </c:spPr>
          <c:cat>
            <c:numRef>
              <c:f>'3.1'!$A$7:$A$54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'3.1'!$E$7:$E$54</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0.5675</c:v>
                </c:pt>
                <c:pt idx="14">
                  <c:v>0.49305555555555552</c:v>
                </c:pt>
                <c:pt idx="15">
                  <c:v>0.54083333333333339</c:v>
                </c:pt>
                <c:pt idx="16">
                  <c:v>0.74555555555555553</c:v>
                </c:pt>
                <c:pt idx="17">
                  <c:v>0.9786111111111111</c:v>
                </c:pt>
                <c:pt idx="18">
                  <c:v>1.0183333333333333</c:v>
                </c:pt>
                <c:pt idx="19">
                  <c:v>1.1480555555555554</c:v>
                </c:pt>
                <c:pt idx="20">
                  <c:v>1.3033333333333332</c:v>
                </c:pt>
                <c:pt idx="21">
                  <c:v>1.5166666666666666</c:v>
                </c:pt>
                <c:pt idx="22">
                  <c:v>1.5552777777777778</c:v>
                </c:pt>
                <c:pt idx="23">
                  <c:v>1.6141666666666667</c:v>
                </c:pt>
                <c:pt idx="24">
                  <c:v>1.588888888888889</c:v>
                </c:pt>
                <c:pt idx="25">
                  <c:v>1.776388888888889</c:v>
                </c:pt>
                <c:pt idx="26">
                  <c:v>1.9202777777777775</c:v>
                </c:pt>
                <c:pt idx="27">
                  <c:v>1.8183333333333334</c:v>
                </c:pt>
                <c:pt idx="28">
                  <c:v>1.9580555555555557</c:v>
                </c:pt>
                <c:pt idx="29">
                  <c:v>1.9830555555555553</c:v>
                </c:pt>
                <c:pt idx="30">
                  <c:v>1.8386111111111112</c:v>
                </c:pt>
                <c:pt idx="31">
                  <c:v>1.9875</c:v>
                </c:pt>
                <c:pt idx="32">
                  <c:v>2.1091666666666664</c:v>
                </c:pt>
                <c:pt idx="33">
                  <c:v>2.2349999999999999</c:v>
                </c:pt>
                <c:pt idx="34">
                  <c:v>2.2280555555555557</c:v>
                </c:pt>
                <c:pt idx="35">
                  <c:v>1.9497028957753681</c:v>
                </c:pt>
                <c:pt idx="36">
                  <c:v>2.0951040972147852</c:v>
                </c:pt>
                <c:pt idx="37">
                  <c:v>2.1187974769943692</c:v>
                </c:pt>
                <c:pt idx="38">
                  <c:v>1.4811282786181161</c:v>
                </c:pt>
                <c:pt idx="39">
                  <c:v>1.6973186758916452</c:v>
                </c:pt>
                <c:pt idx="40">
                  <c:v>2.3282517051812581</c:v>
                </c:pt>
                <c:pt idx="41">
                  <c:v>1.6013585093813669</c:v>
                </c:pt>
                <c:pt idx="42">
                  <c:v>1.6673208550333116</c:v>
                </c:pt>
                <c:pt idx="43">
                  <c:v>1.5698723116446442</c:v>
                </c:pt>
                <c:pt idx="44">
                  <c:v>1.6942360858789225</c:v>
                </c:pt>
                <c:pt idx="45">
                  <c:v>1.5867704534755889</c:v>
                </c:pt>
                <c:pt idx="46">
                  <c:v>1.6225000000000001</c:v>
                </c:pt>
                <c:pt idx="47">
                  <c:v>1.4163888888888889</c:v>
                </c:pt>
              </c:numCache>
            </c:numRef>
          </c:val>
          <c:extLst>
            <c:ext xmlns:c16="http://schemas.microsoft.com/office/drawing/2014/chart" uri="{C3380CC4-5D6E-409C-BE32-E72D297353CC}">
              <c16:uniqueId val="{00000003-963D-42EA-9F50-E187B4AC3B4E}"/>
            </c:ext>
          </c:extLst>
        </c:ser>
        <c:ser>
          <c:idx val="4"/>
          <c:order val="4"/>
          <c:tx>
            <c:strRef>
              <c:f>'3.1'!$F$6</c:f>
              <c:strCache>
                <c:ptCount val="1"/>
                <c:pt idx="0">
                  <c:v>Other fuels</c:v>
                </c:pt>
              </c:strCache>
            </c:strRef>
          </c:tx>
          <c:spPr>
            <a:solidFill>
              <a:schemeClr val="accent5">
                <a:alpha val="80000"/>
              </a:schemeClr>
            </a:solidFill>
          </c:spPr>
          <c:cat>
            <c:numRef>
              <c:f>'3.1'!$A$7:$A$54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'3.1'!$F$7:$F$54</c:f>
              <c:numCache>
                <c:formatCode>0</c:formatCode>
                <c:ptCount val="48"/>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4.4310102552222374E-3</c:v>
                </c:pt>
                <c:pt idx="36">
                  <c:v>0.16015449430875056</c:v>
                </c:pt>
                <c:pt idx="37">
                  <c:v>9.6617144210750336E-2</c:v>
                </c:pt>
                <c:pt idx="38">
                  <c:v>6.8715826081305789E-2</c:v>
                </c:pt>
                <c:pt idx="39">
                  <c:v>6.6989576126250241E-2</c:v>
                </c:pt>
                <c:pt idx="40">
                  <c:v>4.9101042570194611E-2</c:v>
                </c:pt>
                <c:pt idx="41">
                  <c:v>9.1913515453389202E-2</c:v>
                </c:pt>
                <c:pt idx="42">
                  <c:v>4.1267807860694589E-2</c:v>
                </c:pt>
                <c:pt idx="43">
                  <c:v>2.0342762888277847E-2</c:v>
                </c:pt>
                <c:pt idx="44">
                  <c:v>3.9336167229639021E-2</c:v>
                </c:pt>
                <c:pt idx="45">
                  <c:v>4.0074176343611247E-2</c:v>
                </c:pt>
                <c:pt idx="46">
                  <c:v>3.8055555555555558E-2</c:v>
                </c:pt>
                <c:pt idx="47">
                  <c:v>7.4999999999999997E-3</c:v>
                </c:pt>
              </c:numCache>
            </c:numRef>
          </c:val>
          <c:extLst>
            <c:ext xmlns:c16="http://schemas.microsoft.com/office/drawing/2014/chart" uri="{C3380CC4-5D6E-409C-BE32-E72D297353CC}">
              <c16:uniqueId val="{00000004-963D-42EA-9F50-E187B4AC3B4E}"/>
            </c:ext>
          </c:extLst>
        </c:ser>
        <c:ser>
          <c:idx val="5"/>
          <c:order val="5"/>
          <c:tx>
            <c:strRef>
              <c:f>'3.1'!$G$6</c:f>
              <c:strCache>
                <c:ptCount val="1"/>
                <c:pt idx="0">
                  <c:v>District heating</c:v>
                </c:pt>
              </c:strCache>
            </c:strRef>
          </c:tx>
          <c:spPr>
            <a:solidFill>
              <a:srgbClr val="FFFF00">
                <a:alpha val="80000"/>
              </a:srgbClr>
            </a:solidFill>
          </c:spPr>
          <c:cat>
            <c:numRef>
              <c:f>'3.1'!$A$7:$A$54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'3.1'!$G$7:$G$54</c:f>
              <c:numCache>
                <c:formatCode>0</c:formatCode>
                <c:ptCount val="48"/>
                <c:pt idx="0">
                  <c:v>12.1</c:v>
                </c:pt>
                <c:pt idx="1">
                  <c:v>12.8</c:v>
                </c:pt>
                <c:pt idx="2">
                  <c:v>14</c:v>
                </c:pt>
                <c:pt idx="3">
                  <c:v>15.1</c:v>
                </c:pt>
                <c:pt idx="4">
                  <c:v>14.6</c:v>
                </c:pt>
                <c:pt idx="5">
                  <c:v>16.600000000000001</c:v>
                </c:pt>
                <c:pt idx="6">
                  <c:v>20</c:v>
                </c:pt>
                <c:pt idx="7">
                  <c:v>21.3</c:v>
                </c:pt>
                <c:pt idx="8">
                  <c:v>22.9</c:v>
                </c:pt>
                <c:pt idx="9">
                  <c:v>24.1</c:v>
                </c:pt>
                <c:pt idx="10">
                  <c:v>24.7</c:v>
                </c:pt>
                <c:pt idx="11">
                  <c:v>25.4</c:v>
                </c:pt>
                <c:pt idx="12">
                  <c:v>25.6</c:v>
                </c:pt>
                <c:pt idx="13">
                  <c:v>26.1</c:v>
                </c:pt>
                <c:pt idx="14">
                  <c:v>27.3</c:v>
                </c:pt>
                <c:pt idx="15">
                  <c:v>33.9</c:v>
                </c:pt>
                <c:pt idx="16">
                  <c:v>33</c:v>
                </c:pt>
                <c:pt idx="17">
                  <c:v>35.299999999999997</c:v>
                </c:pt>
                <c:pt idx="18">
                  <c:v>32.18</c:v>
                </c:pt>
                <c:pt idx="19">
                  <c:v>29.911944444444444</c:v>
                </c:pt>
                <c:pt idx="20">
                  <c:v>30.693055555555556</c:v>
                </c:pt>
                <c:pt idx="21">
                  <c:v>34.308055555555555</c:v>
                </c:pt>
                <c:pt idx="22">
                  <c:v>34.116944444444442</c:v>
                </c:pt>
                <c:pt idx="23">
                  <c:v>36.361111111111107</c:v>
                </c:pt>
                <c:pt idx="24">
                  <c:v>36.614166666666662</c:v>
                </c:pt>
                <c:pt idx="25">
                  <c:v>37.123888888888892</c:v>
                </c:pt>
                <c:pt idx="26">
                  <c:v>41.046944444444442</c:v>
                </c:pt>
                <c:pt idx="27">
                  <c:v>37.603888888888889</c:v>
                </c:pt>
                <c:pt idx="28">
                  <c:v>38.966944444444444</c:v>
                </c:pt>
                <c:pt idx="29">
                  <c:v>39.291944444444447</c:v>
                </c:pt>
                <c:pt idx="30">
                  <c:v>37.347777777777772</c:v>
                </c:pt>
                <c:pt idx="31">
                  <c:v>40.599166666666662</c:v>
                </c:pt>
                <c:pt idx="32">
                  <c:v>41.096944444444446</c:v>
                </c:pt>
                <c:pt idx="33">
                  <c:v>42.106944444444444</c:v>
                </c:pt>
                <c:pt idx="34">
                  <c:v>42.006944444444443</c:v>
                </c:pt>
                <c:pt idx="35">
                  <c:v>42.610774427214508</c:v>
                </c:pt>
                <c:pt idx="36">
                  <c:v>42.039186539476276</c:v>
                </c:pt>
                <c:pt idx="37">
                  <c:v>42.43227264735971</c:v>
                </c:pt>
                <c:pt idx="38">
                  <c:v>42.58885950639479</c:v>
                </c:pt>
                <c:pt idx="39">
                  <c:v>43.60204798965907</c:v>
                </c:pt>
                <c:pt idx="40">
                  <c:v>49.314400318634149</c:v>
                </c:pt>
                <c:pt idx="41">
                  <c:v>42.8587799734754</c:v>
                </c:pt>
                <c:pt idx="42">
                  <c:v>45.670119709238165</c:v>
                </c:pt>
                <c:pt idx="43">
                  <c:v>46.79366111654177</c:v>
                </c:pt>
                <c:pt idx="44">
                  <c:v>44.534136574065442</c:v>
                </c:pt>
                <c:pt idx="45">
                  <c:v>44.749741776388348</c:v>
                </c:pt>
                <c:pt idx="46">
                  <c:v>46.341666666666661</c:v>
                </c:pt>
                <c:pt idx="47">
                  <c:v>46.295000000000002</c:v>
                </c:pt>
              </c:numCache>
            </c:numRef>
          </c:val>
          <c:extLst>
            <c:ext xmlns:c16="http://schemas.microsoft.com/office/drawing/2014/chart" uri="{C3380CC4-5D6E-409C-BE32-E72D297353CC}">
              <c16:uniqueId val="{00000005-963D-42EA-9F50-E187B4AC3B4E}"/>
            </c:ext>
          </c:extLst>
        </c:ser>
        <c:ser>
          <c:idx val="6"/>
          <c:order val="6"/>
          <c:tx>
            <c:strRef>
              <c:f>'3.1'!$H$6</c:f>
              <c:strCache>
                <c:ptCount val="1"/>
                <c:pt idx="0">
                  <c:v>Electricity</c:v>
                </c:pt>
              </c:strCache>
            </c:strRef>
          </c:tx>
          <c:spPr>
            <a:solidFill>
              <a:schemeClr val="accent4">
                <a:alpha val="80000"/>
              </a:schemeClr>
            </a:solidFill>
          </c:spPr>
          <c:cat>
            <c:numRef>
              <c:f>'3.1'!$A$7:$A$54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'3.1'!$H$7:$H$54</c:f>
              <c:numCache>
                <c:formatCode>0</c:formatCode>
                <c:ptCount val="48"/>
                <c:pt idx="0">
                  <c:v>21.9</c:v>
                </c:pt>
                <c:pt idx="1">
                  <c:v>24.3</c:v>
                </c:pt>
                <c:pt idx="2">
                  <c:v>26.7</c:v>
                </c:pt>
                <c:pt idx="3">
                  <c:v>28.4</c:v>
                </c:pt>
                <c:pt idx="4">
                  <c:v>28.2</c:v>
                </c:pt>
                <c:pt idx="5">
                  <c:v>31.7</c:v>
                </c:pt>
                <c:pt idx="6">
                  <c:v>35.9</c:v>
                </c:pt>
                <c:pt idx="7">
                  <c:v>38.1</c:v>
                </c:pt>
                <c:pt idx="8">
                  <c:v>40.1</c:v>
                </c:pt>
                <c:pt idx="9">
                  <c:v>42.5</c:v>
                </c:pt>
                <c:pt idx="10">
                  <c:v>43</c:v>
                </c:pt>
                <c:pt idx="11">
                  <c:v>44.8</c:v>
                </c:pt>
                <c:pt idx="12">
                  <c:v>48.2</c:v>
                </c:pt>
                <c:pt idx="13">
                  <c:v>51.230833333333329</c:v>
                </c:pt>
                <c:pt idx="14">
                  <c:v>54.42</c:v>
                </c:pt>
                <c:pt idx="15">
                  <c:v>62.931111111111107</c:v>
                </c:pt>
                <c:pt idx="16">
                  <c:v>63.518055555555556</c:v>
                </c:pt>
                <c:pt idx="17">
                  <c:v>65.771111111111111</c:v>
                </c:pt>
                <c:pt idx="18">
                  <c:v>64.471111111111114</c:v>
                </c:pt>
                <c:pt idx="19">
                  <c:v>63.876111111111108</c:v>
                </c:pt>
                <c:pt idx="20">
                  <c:v>65.006944444444443</c:v>
                </c:pt>
                <c:pt idx="21">
                  <c:v>68.89</c:v>
                </c:pt>
                <c:pt idx="22">
                  <c:v>67.814166666666665</c:v>
                </c:pt>
                <c:pt idx="23">
                  <c:v>69.424999999999997</c:v>
                </c:pt>
                <c:pt idx="24">
                  <c:v>70.210277777777776</c:v>
                </c:pt>
                <c:pt idx="25">
                  <c:v>70.428055555555545</c:v>
                </c:pt>
                <c:pt idx="26">
                  <c:v>71.601944444444442</c:v>
                </c:pt>
                <c:pt idx="27">
                  <c:v>69.571944444444441</c:v>
                </c:pt>
                <c:pt idx="28">
                  <c:v>69.924722222222215</c:v>
                </c:pt>
                <c:pt idx="29">
                  <c:v>69.099722222222212</c:v>
                </c:pt>
                <c:pt idx="30">
                  <c:v>68.951666666666668</c:v>
                </c:pt>
                <c:pt idx="31">
                  <c:v>73.135833333333323</c:v>
                </c:pt>
                <c:pt idx="32">
                  <c:v>72.52</c:v>
                </c:pt>
                <c:pt idx="33">
                  <c:v>72.091111111111104</c:v>
                </c:pt>
                <c:pt idx="34">
                  <c:v>72.027222222222221</c:v>
                </c:pt>
                <c:pt idx="35">
                  <c:v>71.671387499900263</c:v>
                </c:pt>
                <c:pt idx="36">
                  <c:v>71.410618879900255</c:v>
                </c:pt>
                <c:pt idx="37">
                  <c:v>69.209872339900244</c:v>
                </c:pt>
                <c:pt idx="38">
                  <c:v>68.214687849900244</c:v>
                </c:pt>
                <c:pt idx="39">
                  <c:v>71.434199029900256</c:v>
                </c:pt>
                <c:pt idx="40">
                  <c:v>74.673596029900267</c:v>
                </c:pt>
                <c:pt idx="41">
                  <c:v>69.646781149900235</c:v>
                </c:pt>
                <c:pt idx="42">
                  <c:v>71.263085899900247</c:v>
                </c:pt>
                <c:pt idx="43">
                  <c:v>70.924323499900254</c:v>
                </c:pt>
                <c:pt idx="44">
                  <c:v>68.060692939900235</c:v>
                </c:pt>
                <c:pt idx="45">
                  <c:v>70.704564299900255</c:v>
                </c:pt>
                <c:pt idx="46">
                  <c:v>72.843888888888884</c:v>
                </c:pt>
                <c:pt idx="47">
                  <c:v>73.397499999999994</c:v>
                </c:pt>
              </c:numCache>
            </c:numRef>
          </c:val>
          <c:extLst>
            <c:ext xmlns:c16="http://schemas.microsoft.com/office/drawing/2014/chart" uri="{C3380CC4-5D6E-409C-BE32-E72D297353CC}">
              <c16:uniqueId val="{00000006-963D-42EA-9F50-E187B4AC3B4E}"/>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de-DE"/>
          </a:p>
        </c:txPr>
        <c:crossAx val="133368832"/>
        <c:crosses val="autoZero"/>
        <c:auto val="1"/>
        <c:lblAlgn val="ctr"/>
        <c:lblOffset val="100"/>
        <c:noMultiLvlLbl val="0"/>
      </c:catAx>
      <c:valAx>
        <c:axId val="133368832"/>
        <c:scaling>
          <c:orientation val="minMax"/>
          <c:max val="180"/>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133367296"/>
        <c:crosses val="autoZero"/>
        <c:crossBetween val="midCat"/>
      </c:valAx>
    </c:plotArea>
    <c:legend>
      <c:legendPos val="r"/>
      <c:layout>
        <c:manualLayout>
          <c:xMode val="edge"/>
          <c:yMode val="edge"/>
          <c:x val="0.84405511811023626"/>
          <c:y val="0.17828910638506634"/>
          <c:w val="0.14668562263050453"/>
          <c:h val="0.67020823982506139"/>
        </c:manualLayout>
      </c:layout>
      <c:overlay val="0"/>
      <c:txPr>
        <a:bodyPr/>
        <a:lstStyle/>
        <a:p>
          <a:pPr>
            <a:defRPr sz="1000" b="0" i="0" u="none" strike="noStrike" baseline="0">
              <a:solidFill>
                <a:srgbClr val="000000"/>
              </a:solidFill>
              <a:latin typeface="Calibri"/>
              <a:ea typeface="Calibri"/>
              <a:cs typeface="Calibri"/>
            </a:defRPr>
          </a:pPr>
          <a:endParaRPr lang="de-D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de-D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'3.2'!$A$3</c:f>
          <c:strCache>
            <c:ptCount val="1"/>
            <c:pt idx="0">
              <c:v>Final energy use in the residential and services sector by subsector, from 1983, TWh</c:v>
            </c:pt>
          </c:strCache>
        </c:strRef>
      </c:tx>
      <c:overlay val="0"/>
      <c:txPr>
        <a:bodyPr/>
        <a:lstStyle/>
        <a:p>
          <a:pPr>
            <a:defRPr sz="1200" b="0" i="0" u="none" strike="noStrike" baseline="0">
              <a:solidFill>
                <a:srgbClr val="000000"/>
              </a:solidFill>
              <a:latin typeface="Calibri"/>
              <a:ea typeface="Calibri"/>
              <a:cs typeface="Calibri"/>
            </a:defRPr>
          </a:pPr>
          <a:endParaRPr lang="de-D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'3.2'!$B$6</c:f>
              <c:strCache>
                <c:ptCount val="1"/>
                <c:pt idx="0">
                  <c:v>Construction</c:v>
                </c:pt>
              </c:strCache>
            </c:strRef>
          </c:tx>
          <c:spPr>
            <a:solidFill>
              <a:srgbClr val="92D050">
                <a:alpha val="80000"/>
              </a:srgbClr>
            </a:solidFill>
          </c:spPr>
          <c:cat>
            <c:numRef>
              <c:f>'3.2'!$A$7:$A$41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'3.2'!$B$7:$B$41</c:f>
              <c:numCache>
                <c:formatCode>0</c:formatCode>
                <c:ptCount val="35"/>
                <c:pt idx="0">
                  <c:v>3.8925000000000001</c:v>
                </c:pt>
                <c:pt idx="1">
                  <c:v>3.9244444444444442</c:v>
                </c:pt>
                <c:pt idx="2">
                  <c:v>3.9233333333333329</c:v>
                </c:pt>
                <c:pt idx="3">
                  <c:v>3.907777777777778</c:v>
                </c:pt>
                <c:pt idx="4">
                  <c:v>4.0022222222222226</c:v>
                </c:pt>
                <c:pt idx="5">
                  <c:v>4.1380555555555558</c:v>
                </c:pt>
                <c:pt idx="6">
                  <c:v>3.9880555555555555</c:v>
                </c:pt>
                <c:pt idx="7">
                  <c:v>4.139444444444444</c:v>
                </c:pt>
                <c:pt idx="8">
                  <c:v>4.2669444444444444</c:v>
                </c:pt>
                <c:pt idx="9">
                  <c:v>4.0025000000000004</c:v>
                </c:pt>
                <c:pt idx="10">
                  <c:v>3.8469444444444445</c:v>
                </c:pt>
                <c:pt idx="11">
                  <c:v>3.6183333333333332</c:v>
                </c:pt>
                <c:pt idx="12">
                  <c:v>3.4933333333333332</c:v>
                </c:pt>
                <c:pt idx="13">
                  <c:v>3.5772222222222223</c:v>
                </c:pt>
                <c:pt idx="14">
                  <c:v>3.3236111111111111</c:v>
                </c:pt>
                <c:pt idx="15">
                  <c:v>3.2988888888888885</c:v>
                </c:pt>
                <c:pt idx="16">
                  <c:v>3.3627777777777776</c:v>
                </c:pt>
                <c:pt idx="17">
                  <c:v>3.4333333333333331</c:v>
                </c:pt>
                <c:pt idx="18">
                  <c:v>3.6397222222222223</c:v>
                </c:pt>
                <c:pt idx="19">
                  <c:v>3.7755555555555556</c:v>
                </c:pt>
                <c:pt idx="20">
                  <c:v>2.868611111111111</c:v>
                </c:pt>
                <c:pt idx="21">
                  <c:v>2.7819444444444446</c:v>
                </c:pt>
                <c:pt idx="22">
                  <c:v>3.540985967664485</c:v>
                </c:pt>
                <c:pt idx="23">
                  <c:v>3.698886857913986</c:v>
                </c:pt>
                <c:pt idx="24">
                  <c:v>4.3954180235061271</c:v>
                </c:pt>
                <c:pt idx="25">
                  <c:v>4.4416463595049605</c:v>
                </c:pt>
                <c:pt idx="26">
                  <c:v>4.132448428915847</c:v>
                </c:pt>
                <c:pt idx="27">
                  <c:v>4.3059985474424041</c:v>
                </c:pt>
                <c:pt idx="28">
                  <c:v>4.2866238096089049</c:v>
                </c:pt>
                <c:pt idx="29">
                  <c:v>4.276633639749015</c:v>
                </c:pt>
                <c:pt idx="30">
                  <c:v>4.3986692917610979</c:v>
                </c:pt>
                <c:pt idx="31">
                  <c:v>4.3770906303826544</c:v>
                </c:pt>
                <c:pt idx="32">
                  <c:v>4.639969034780016</c:v>
                </c:pt>
                <c:pt idx="33">
                  <c:v>4.8705381049121836</c:v>
                </c:pt>
                <c:pt idx="34">
                  <c:v>5.0927777777777772</c:v>
                </c:pt>
              </c:numCache>
            </c:numRef>
          </c:val>
          <c:extLst>
            <c:ext xmlns:c16="http://schemas.microsoft.com/office/drawing/2014/chart" uri="{C3380CC4-5D6E-409C-BE32-E72D297353CC}">
              <c16:uniqueId val="{00000000-EBEA-4988-BDEC-01D91E7AE713}"/>
            </c:ext>
          </c:extLst>
        </c:ser>
        <c:ser>
          <c:idx val="1"/>
          <c:order val="1"/>
          <c:tx>
            <c:strRef>
              <c:f>'3.2'!$C$6</c:f>
              <c:strCache>
                <c:ptCount val="1"/>
                <c:pt idx="0">
                  <c:v>Agriculture</c:v>
                </c:pt>
              </c:strCache>
            </c:strRef>
          </c:tx>
          <c:spPr>
            <a:solidFill>
              <a:schemeClr val="accent2">
                <a:lumMod val="75000"/>
                <a:alpha val="80000"/>
              </a:schemeClr>
            </a:solidFill>
          </c:spPr>
          <c:cat>
            <c:numRef>
              <c:f>'3.2'!$A$7:$A$41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'3.2'!$C$7:$C$41</c:f>
              <c:numCache>
                <c:formatCode>0</c:formatCode>
                <c:ptCount val="35"/>
                <c:pt idx="0">
                  <c:v>6.4994444444444444</c:v>
                </c:pt>
                <c:pt idx="1">
                  <c:v>6.5708333333333329</c:v>
                </c:pt>
                <c:pt idx="2">
                  <c:v>7.2191666666666663</c:v>
                </c:pt>
                <c:pt idx="3">
                  <c:v>7.2183333333333328</c:v>
                </c:pt>
                <c:pt idx="4">
                  <c:v>7.4824999999999999</c:v>
                </c:pt>
                <c:pt idx="5">
                  <c:v>6.9655555555555555</c:v>
                </c:pt>
                <c:pt idx="6">
                  <c:v>6.7172222222222215</c:v>
                </c:pt>
                <c:pt idx="7">
                  <c:v>7.0822222222222218</c:v>
                </c:pt>
                <c:pt idx="8">
                  <c:v>6.5813888888888883</c:v>
                </c:pt>
                <c:pt idx="9">
                  <c:v>6.1275000000000004</c:v>
                </c:pt>
                <c:pt idx="10">
                  <c:v>6.6152777777777771</c:v>
                </c:pt>
                <c:pt idx="11">
                  <c:v>6.6</c:v>
                </c:pt>
                <c:pt idx="12">
                  <c:v>6.5327777777777776</c:v>
                </c:pt>
                <c:pt idx="13">
                  <c:v>6.7447222222222214</c:v>
                </c:pt>
                <c:pt idx="14">
                  <c:v>6.8744444444444444</c:v>
                </c:pt>
                <c:pt idx="15">
                  <c:v>6.4911111111111115</c:v>
                </c:pt>
                <c:pt idx="16">
                  <c:v>6.5225</c:v>
                </c:pt>
                <c:pt idx="17">
                  <c:v>6.3022222222222215</c:v>
                </c:pt>
                <c:pt idx="18">
                  <c:v>7.3069444444444445</c:v>
                </c:pt>
                <c:pt idx="19">
                  <c:v>7.6213888888888883</c:v>
                </c:pt>
                <c:pt idx="20">
                  <c:v>8.1666666666666661</c:v>
                </c:pt>
                <c:pt idx="21">
                  <c:v>7.1830555555555557</c:v>
                </c:pt>
                <c:pt idx="22">
                  <c:v>7.6208763630908871</c:v>
                </c:pt>
                <c:pt idx="23">
                  <c:v>6.8852037960464134</c:v>
                </c:pt>
                <c:pt idx="24">
                  <c:v>7.021370786836914</c:v>
                </c:pt>
                <c:pt idx="25">
                  <c:v>6.4228368941939404</c:v>
                </c:pt>
                <c:pt idx="26">
                  <c:v>6.2044730846296314</c:v>
                </c:pt>
                <c:pt idx="27">
                  <c:v>6.6292701517158559</c:v>
                </c:pt>
                <c:pt idx="28">
                  <c:v>6.3986850411149128</c:v>
                </c:pt>
                <c:pt idx="29">
                  <c:v>6.4405969528359392</c:v>
                </c:pt>
                <c:pt idx="30">
                  <c:v>6.8237680949129125</c:v>
                </c:pt>
                <c:pt idx="31">
                  <c:v>6.6521389748295228</c:v>
                </c:pt>
                <c:pt idx="32">
                  <c:v>6.6475488529055511</c:v>
                </c:pt>
                <c:pt idx="33">
                  <c:v>6.8338530980998291</c:v>
                </c:pt>
                <c:pt idx="34">
                  <c:v>6.8802777777777777</c:v>
                </c:pt>
              </c:numCache>
            </c:numRef>
          </c:val>
          <c:extLst>
            <c:ext xmlns:c16="http://schemas.microsoft.com/office/drawing/2014/chart" uri="{C3380CC4-5D6E-409C-BE32-E72D297353CC}">
              <c16:uniqueId val="{00000001-EBEA-4988-BDEC-01D91E7AE713}"/>
            </c:ext>
          </c:extLst>
        </c:ser>
        <c:ser>
          <c:idx val="2"/>
          <c:order val="2"/>
          <c:tx>
            <c:strRef>
              <c:f>'3.2'!$D$6</c:f>
              <c:strCache>
                <c:ptCount val="1"/>
                <c:pt idx="0">
                  <c:v>Forestry</c:v>
                </c:pt>
              </c:strCache>
            </c:strRef>
          </c:tx>
          <c:spPr>
            <a:solidFill>
              <a:schemeClr val="accent6">
                <a:lumMod val="75000"/>
                <a:alpha val="80000"/>
              </a:schemeClr>
            </a:solidFill>
          </c:spPr>
          <c:cat>
            <c:numRef>
              <c:f>'3.2'!$A$7:$A$41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'3.2'!$D$7:$D$41</c:f>
              <c:numCache>
                <c:formatCode>0</c:formatCode>
                <c:ptCount val="35"/>
                <c:pt idx="0">
                  <c:v>1.2275</c:v>
                </c:pt>
                <c:pt idx="1">
                  <c:v>1.2275</c:v>
                </c:pt>
                <c:pt idx="2">
                  <c:v>1.2372222222222222</c:v>
                </c:pt>
                <c:pt idx="3">
                  <c:v>1.2375</c:v>
                </c:pt>
                <c:pt idx="4">
                  <c:v>1.2472222222222222</c:v>
                </c:pt>
                <c:pt idx="5">
                  <c:v>1.2952777777777778</c:v>
                </c:pt>
                <c:pt idx="6">
                  <c:v>1.3536111111111111</c:v>
                </c:pt>
                <c:pt idx="7">
                  <c:v>1.2647222222222221</c:v>
                </c:pt>
                <c:pt idx="8">
                  <c:v>1.2558333333333334</c:v>
                </c:pt>
                <c:pt idx="9">
                  <c:v>1.2755555555555553</c:v>
                </c:pt>
                <c:pt idx="10">
                  <c:v>1.2966666666666666</c:v>
                </c:pt>
                <c:pt idx="11">
                  <c:v>1.3558333333333332</c:v>
                </c:pt>
                <c:pt idx="12">
                  <c:v>1.4350000000000001</c:v>
                </c:pt>
                <c:pt idx="13">
                  <c:v>1.4941666666666666</c:v>
                </c:pt>
                <c:pt idx="14">
                  <c:v>1.5633333333333332</c:v>
                </c:pt>
                <c:pt idx="15">
                  <c:v>1.5536111111111111</c:v>
                </c:pt>
                <c:pt idx="16">
                  <c:v>1.5930555555555554</c:v>
                </c:pt>
                <c:pt idx="17">
                  <c:v>1.5930555555555554</c:v>
                </c:pt>
                <c:pt idx="18">
                  <c:v>1.7066666666666666</c:v>
                </c:pt>
                <c:pt idx="19">
                  <c:v>1.7833333333333332</c:v>
                </c:pt>
                <c:pt idx="20">
                  <c:v>1.8555555555555554</c:v>
                </c:pt>
                <c:pt idx="21">
                  <c:v>1.8616666666666666</c:v>
                </c:pt>
                <c:pt idx="22">
                  <c:v>1.8620172800000065</c:v>
                </c:pt>
                <c:pt idx="23">
                  <c:v>1.2567136400000045</c:v>
                </c:pt>
                <c:pt idx="24">
                  <c:v>1.4854986000000054</c:v>
                </c:pt>
                <c:pt idx="25">
                  <c:v>1.4019215500000051</c:v>
                </c:pt>
                <c:pt idx="26">
                  <c:v>1.2972925500000045</c:v>
                </c:pt>
                <c:pt idx="27">
                  <c:v>1.4800913000000055</c:v>
                </c:pt>
                <c:pt idx="28">
                  <c:v>1.4676257000000053</c:v>
                </c:pt>
                <c:pt idx="29">
                  <c:v>1.5316094500000057</c:v>
                </c:pt>
                <c:pt idx="30">
                  <c:v>1.6077262000000054</c:v>
                </c:pt>
                <c:pt idx="31">
                  <c:v>1.6156636500000059</c:v>
                </c:pt>
                <c:pt idx="32">
                  <c:v>1.5666273500000056</c:v>
                </c:pt>
                <c:pt idx="33">
                  <c:v>1.6008770000000059</c:v>
                </c:pt>
                <c:pt idx="34">
                  <c:v>1.5994444444444444</c:v>
                </c:pt>
              </c:numCache>
            </c:numRef>
          </c:val>
          <c:extLst>
            <c:ext xmlns:c16="http://schemas.microsoft.com/office/drawing/2014/chart" uri="{C3380CC4-5D6E-409C-BE32-E72D297353CC}">
              <c16:uniqueId val="{00000002-EBEA-4988-BDEC-01D91E7AE713}"/>
            </c:ext>
          </c:extLst>
        </c:ser>
        <c:ser>
          <c:idx val="3"/>
          <c:order val="3"/>
          <c:tx>
            <c:strRef>
              <c:f>'3.2'!$E$6</c:f>
              <c:strCache>
                <c:ptCount val="1"/>
                <c:pt idx="0">
                  <c:v>Fishing</c:v>
                </c:pt>
              </c:strCache>
            </c:strRef>
          </c:tx>
          <c:spPr>
            <a:solidFill>
              <a:schemeClr val="accent2">
                <a:lumMod val="60000"/>
                <a:lumOff val="40000"/>
                <a:alpha val="80000"/>
              </a:schemeClr>
            </a:solidFill>
          </c:spPr>
          <c:cat>
            <c:numRef>
              <c:f>'3.2'!$A$7:$A$41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'3.2'!$E$7:$E$41</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0.59976877429000186</c:v>
                </c:pt>
                <c:pt idx="23">
                  <c:v>0.60192794185394494</c:v>
                </c:pt>
                <c:pt idx="24">
                  <c:v>0.66760262264166503</c:v>
                </c:pt>
                <c:pt idx="25">
                  <c:v>0.6204778984850291</c:v>
                </c:pt>
                <c:pt idx="26">
                  <c:v>0.68299798358619435</c:v>
                </c:pt>
                <c:pt idx="27">
                  <c:v>0.6485204295773912</c:v>
                </c:pt>
                <c:pt idx="28">
                  <c:v>0.60754881572119579</c:v>
                </c:pt>
                <c:pt idx="29">
                  <c:v>0.64202636974716942</c:v>
                </c:pt>
                <c:pt idx="30">
                  <c:v>0.73252994903072666</c:v>
                </c:pt>
                <c:pt idx="31">
                  <c:v>0.78855597431044899</c:v>
                </c:pt>
                <c:pt idx="32">
                  <c:v>0.54727213310500189</c:v>
                </c:pt>
                <c:pt idx="33">
                  <c:v>0.57743999286383518</c:v>
                </c:pt>
                <c:pt idx="34">
                  <c:v>0.50611111111111107</c:v>
                </c:pt>
              </c:numCache>
            </c:numRef>
          </c:val>
          <c:extLst>
            <c:ext xmlns:c16="http://schemas.microsoft.com/office/drawing/2014/chart" uri="{C3380CC4-5D6E-409C-BE32-E72D297353CC}">
              <c16:uniqueId val="{00000003-EBEA-4988-BDEC-01D91E7AE713}"/>
            </c:ext>
          </c:extLst>
        </c:ser>
        <c:ser>
          <c:idx val="4"/>
          <c:order val="4"/>
          <c:tx>
            <c:strRef>
              <c:f>'3.2'!$F$6</c:f>
              <c:strCache>
                <c:ptCount val="1"/>
                <c:pt idx="0">
                  <c:v>Public administration</c:v>
                </c:pt>
              </c:strCache>
            </c:strRef>
          </c:tx>
          <c:spPr>
            <a:solidFill>
              <a:schemeClr val="accent5">
                <a:alpha val="80000"/>
              </a:schemeClr>
            </a:solidFill>
          </c:spPr>
          <c:cat>
            <c:numRef>
              <c:f>'3.2'!$A$7:$A$41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'3.2'!$F$7:$F$41</c:f>
              <c:numCache>
                <c:formatCode>0</c:formatCode>
                <c:ptCount val="35"/>
                <c:pt idx="0">
                  <c:v>23.156388888888888</c:v>
                </c:pt>
                <c:pt idx="1">
                  <c:v>22.523611111111109</c:v>
                </c:pt>
                <c:pt idx="2">
                  <c:v>24.673611111111111</c:v>
                </c:pt>
                <c:pt idx="3">
                  <c:v>22.175555555555555</c:v>
                </c:pt>
                <c:pt idx="4">
                  <c:v>22.813055555555554</c:v>
                </c:pt>
                <c:pt idx="5">
                  <c:v>23.816388888888888</c:v>
                </c:pt>
                <c:pt idx="6">
                  <c:v>21.781944444444445</c:v>
                </c:pt>
                <c:pt idx="7">
                  <c:v>21.714444444444446</c:v>
                </c:pt>
                <c:pt idx="8">
                  <c:v>22.606388888888887</c:v>
                </c:pt>
                <c:pt idx="9">
                  <c:v>21.148333333333333</c:v>
                </c:pt>
                <c:pt idx="10">
                  <c:v>21.14916666666667</c:v>
                </c:pt>
                <c:pt idx="11">
                  <c:v>19.818888888888885</c:v>
                </c:pt>
                <c:pt idx="12">
                  <c:v>20.534166666666668</c:v>
                </c:pt>
                <c:pt idx="13">
                  <c:v>19.728333333333332</c:v>
                </c:pt>
                <c:pt idx="14">
                  <c:v>19.237222222222222</c:v>
                </c:pt>
                <c:pt idx="15">
                  <c:v>19.140555555555554</c:v>
                </c:pt>
                <c:pt idx="16">
                  <c:v>18.968888888888888</c:v>
                </c:pt>
                <c:pt idx="17">
                  <c:v>18.048611111111111</c:v>
                </c:pt>
                <c:pt idx="18">
                  <c:v>18.595277777777778</c:v>
                </c:pt>
                <c:pt idx="19">
                  <c:v>18.620277777777776</c:v>
                </c:pt>
                <c:pt idx="20">
                  <c:v>18.645277777777778</c:v>
                </c:pt>
                <c:pt idx="21">
                  <c:v>19.078888888888887</c:v>
                </c:pt>
                <c:pt idx="22">
                  <c:v>19.666209407802594</c:v>
                </c:pt>
                <c:pt idx="23">
                  <c:v>16.562040698744251</c:v>
                </c:pt>
                <c:pt idx="24">
                  <c:v>18.586510839827344</c:v>
                </c:pt>
                <c:pt idx="25">
                  <c:v>16.761666398702062</c:v>
                </c:pt>
                <c:pt idx="26">
                  <c:v>18.07608275075194</c:v>
                </c:pt>
                <c:pt idx="27">
                  <c:v>19.136578870335406</c:v>
                </c:pt>
                <c:pt idx="28">
                  <c:v>17.032821617547615</c:v>
                </c:pt>
                <c:pt idx="29">
                  <c:v>16.868475198091616</c:v>
                </c:pt>
                <c:pt idx="30">
                  <c:v>16.723646799202864</c:v>
                </c:pt>
                <c:pt idx="31">
                  <c:v>15.594481781977109</c:v>
                </c:pt>
                <c:pt idx="32">
                  <c:v>15.800559377178947</c:v>
                </c:pt>
                <c:pt idx="33">
                  <c:v>15.713799856029889</c:v>
                </c:pt>
                <c:pt idx="34">
                  <c:v>16.172499999999999</c:v>
                </c:pt>
              </c:numCache>
            </c:numRef>
          </c:val>
          <c:extLst>
            <c:ext xmlns:c16="http://schemas.microsoft.com/office/drawing/2014/chart" uri="{C3380CC4-5D6E-409C-BE32-E72D297353CC}">
              <c16:uniqueId val="{00000004-EBEA-4988-BDEC-01D91E7AE713}"/>
            </c:ext>
          </c:extLst>
        </c:ser>
        <c:ser>
          <c:idx val="5"/>
          <c:order val="5"/>
          <c:tx>
            <c:strRef>
              <c:f>'3.2'!$G$6</c:f>
              <c:strCache>
                <c:ptCount val="1"/>
                <c:pt idx="0">
                  <c:v>Commercial</c:v>
                </c:pt>
              </c:strCache>
            </c:strRef>
          </c:tx>
          <c:spPr>
            <a:solidFill>
              <a:srgbClr val="FFFF00">
                <a:alpha val="80000"/>
              </a:srgbClr>
            </a:solidFill>
          </c:spPr>
          <c:cat>
            <c:numRef>
              <c:f>'3.2'!$A$7:$A$41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'3.2'!$G$7:$G$41</c:f>
              <c:numCache>
                <c:formatCode>0</c:formatCode>
                <c:ptCount val="35"/>
                <c:pt idx="0">
                  <c:v>18.664999999999999</c:v>
                </c:pt>
                <c:pt idx="1">
                  <c:v>19.086944444444445</c:v>
                </c:pt>
                <c:pt idx="2">
                  <c:v>21.944166666666668</c:v>
                </c:pt>
                <c:pt idx="3">
                  <c:v>21.583611111111111</c:v>
                </c:pt>
                <c:pt idx="4">
                  <c:v>24.717222222222222</c:v>
                </c:pt>
                <c:pt idx="5">
                  <c:v>23.389722222222222</c:v>
                </c:pt>
                <c:pt idx="6">
                  <c:v>23.193055555555556</c:v>
                </c:pt>
                <c:pt idx="7">
                  <c:v>24.063055555555554</c:v>
                </c:pt>
                <c:pt idx="8">
                  <c:v>25.813055555555554</c:v>
                </c:pt>
                <c:pt idx="9">
                  <c:v>25.939722222222223</c:v>
                </c:pt>
                <c:pt idx="10">
                  <c:v>26.883055555555554</c:v>
                </c:pt>
                <c:pt idx="11">
                  <c:v>28.262222222222224</c:v>
                </c:pt>
                <c:pt idx="12">
                  <c:v>26.905000000000001</c:v>
                </c:pt>
                <c:pt idx="13">
                  <c:v>29.471388888888885</c:v>
                </c:pt>
                <c:pt idx="14">
                  <c:v>27.65</c:v>
                </c:pt>
                <c:pt idx="15">
                  <c:v>27.646388888888886</c:v>
                </c:pt>
                <c:pt idx="16">
                  <c:v>27.627500000000001</c:v>
                </c:pt>
                <c:pt idx="17">
                  <c:v>28.592500000000001</c:v>
                </c:pt>
                <c:pt idx="18">
                  <c:v>29.832222222222221</c:v>
                </c:pt>
                <c:pt idx="19">
                  <c:v>29.056944444444444</c:v>
                </c:pt>
                <c:pt idx="20">
                  <c:v>28.883055555555554</c:v>
                </c:pt>
                <c:pt idx="21">
                  <c:v>28.684999999999999</c:v>
                </c:pt>
                <c:pt idx="22">
                  <c:v>26.462246246810427</c:v>
                </c:pt>
                <c:pt idx="23">
                  <c:v>29.096529252796071</c:v>
                </c:pt>
                <c:pt idx="24">
                  <c:v>27.776306352313018</c:v>
                </c:pt>
                <c:pt idx="25">
                  <c:v>27.107373117890198</c:v>
                </c:pt>
                <c:pt idx="26">
                  <c:v>27.859926382465211</c:v>
                </c:pt>
                <c:pt idx="27">
                  <c:v>29.45812058322802</c:v>
                </c:pt>
                <c:pt idx="28">
                  <c:v>27.213498879114706</c:v>
                </c:pt>
                <c:pt idx="29">
                  <c:v>27.959245998639176</c:v>
                </c:pt>
                <c:pt idx="30">
                  <c:v>29.114755094801659</c:v>
                </c:pt>
                <c:pt idx="31">
                  <c:v>28.194537366003015</c:v>
                </c:pt>
                <c:pt idx="32">
                  <c:v>28.594627987057621</c:v>
                </c:pt>
                <c:pt idx="33">
                  <c:v>29.492891302891856</c:v>
                </c:pt>
                <c:pt idx="34">
                  <c:v>29.004444444444445</c:v>
                </c:pt>
              </c:numCache>
            </c:numRef>
          </c:val>
          <c:extLst>
            <c:ext xmlns:c16="http://schemas.microsoft.com/office/drawing/2014/chart" uri="{C3380CC4-5D6E-409C-BE32-E72D297353CC}">
              <c16:uniqueId val="{00000005-EBEA-4988-BDEC-01D91E7AE713}"/>
            </c:ext>
          </c:extLst>
        </c:ser>
        <c:ser>
          <c:idx val="6"/>
          <c:order val="6"/>
          <c:tx>
            <c:strRef>
              <c:f>'3.2'!$H$6</c:f>
              <c:strCache>
                <c:ptCount val="1"/>
                <c:pt idx="0">
                  <c:v>Households</c:v>
                </c:pt>
              </c:strCache>
            </c:strRef>
          </c:tx>
          <c:spPr>
            <a:solidFill>
              <a:schemeClr val="accent4">
                <a:alpha val="80000"/>
              </a:schemeClr>
            </a:solidFill>
          </c:spPr>
          <c:cat>
            <c:numRef>
              <c:f>'3.2'!$A$7:$A$41</c:f>
              <c:numCache>
                <c:formatCode>General</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'3.2'!$H$7:$H$41</c:f>
              <c:numCache>
                <c:formatCode>0</c:formatCode>
                <c:ptCount val="35"/>
                <c:pt idx="0">
                  <c:v>91.918888888888887</c:v>
                </c:pt>
                <c:pt idx="1">
                  <c:v>91.749166666666667</c:v>
                </c:pt>
                <c:pt idx="2">
                  <c:v>102.00583333333333</c:v>
                </c:pt>
                <c:pt idx="3">
                  <c:v>99.276944444444439</c:v>
                </c:pt>
                <c:pt idx="4">
                  <c:v>102.40083333333332</c:v>
                </c:pt>
                <c:pt idx="5">
                  <c:v>95.058055555555541</c:v>
                </c:pt>
                <c:pt idx="6">
                  <c:v>90.990555555555545</c:v>
                </c:pt>
                <c:pt idx="7">
                  <c:v>91.487499999999997</c:v>
                </c:pt>
                <c:pt idx="8">
                  <c:v>96.061666666666667</c:v>
                </c:pt>
                <c:pt idx="9">
                  <c:v>94.106388888888887</c:v>
                </c:pt>
                <c:pt idx="10">
                  <c:v>96.883611111111108</c:v>
                </c:pt>
                <c:pt idx="11">
                  <c:v>97.274166666666673</c:v>
                </c:pt>
                <c:pt idx="12">
                  <c:v>97.964166666666671</c:v>
                </c:pt>
                <c:pt idx="13">
                  <c:v>101.88944444444444</c:v>
                </c:pt>
                <c:pt idx="14">
                  <c:v>94.811388888888885</c:v>
                </c:pt>
                <c:pt idx="15">
                  <c:v>95.634722222222223</c:v>
                </c:pt>
                <c:pt idx="16">
                  <c:v>92.894444444444431</c:v>
                </c:pt>
                <c:pt idx="17">
                  <c:v>90.505277777777778</c:v>
                </c:pt>
                <c:pt idx="18">
                  <c:v>93.63388888888889</c:v>
                </c:pt>
                <c:pt idx="19">
                  <c:v>92.484722222222217</c:v>
                </c:pt>
                <c:pt idx="20">
                  <c:v>93.290555555555542</c:v>
                </c:pt>
                <c:pt idx="21">
                  <c:v>91.435555555555553</c:v>
                </c:pt>
                <c:pt idx="22">
                  <c:v>88.925269884154886</c:v>
                </c:pt>
                <c:pt idx="23">
                  <c:v>86.290730995112128</c:v>
                </c:pt>
                <c:pt idx="24">
                  <c:v>83.522252565419819</c:v>
                </c:pt>
                <c:pt idx="25">
                  <c:v>83.714219881925743</c:v>
                </c:pt>
                <c:pt idx="26">
                  <c:v>86.231112553789202</c:v>
                </c:pt>
                <c:pt idx="27">
                  <c:v>92.665027439708865</c:v>
                </c:pt>
                <c:pt idx="28">
                  <c:v>84.599945358265373</c:v>
                </c:pt>
                <c:pt idx="29">
                  <c:v>87.409558313289054</c:v>
                </c:pt>
                <c:pt idx="30">
                  <c:v>86.243945383731059</c:v>
                </c:pt>
                <c:pt idx="31">
                  <c:v>82.142872405027219</c:v>
                </c:pt>
                <c:pt idx="32">
                  <c:v>83.838633218167388</c:v>
                </c:pt>
                <c:pt idx="33">
                  <c:v>86.674493039313333</c:v>
                </c:pt>
                <c:pt idx="34">
                  <c:v>87.118055555555543</c:v>
                </c:pt>
              </c:numCache>
            </c:numRef>
          </c:val>
          <c:extLst>
            <c:ext xmlns:c16="http://schemas.microsoft.com/office/drawing/2014/chart" uri="{C3380CC4-5D6E-409C-BE32-E72D297353CC}">
              <c16:uniqueId val="{00000006-EBEA-4988-BDEC-01D91E7AE713}"/>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de-DE"/>
          </a:p>
        </c:txPr>
        <c:crossAx val="133368832"/>
        <c:crosses val="autoZero"/>
        <c:auto val="1"/>
        <c:lblAlgn val="ctr"/>
        <c:lblOffset val="100"/>
        <c:tickLblSkip val="2"/>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133367296"/>
        <c:crosses val="autoZero"/>
        <c:crossBetween val="midCat"/>
      </c:valAx>
    </c:plotArea>
    <c:legend>
      <c:legendPos val="r"/>
      <c:layout>
        <c:manualLayout>
          <c:xMode val="edge"/>
          <c:yMode val="edge"/>
          <c:x val="0.84405511811023626"/>
          <c:y val="0.16067904719457235"/>
          <c:w val="0.14668562263050453"/>
          <c:h val="0.66265161194473332"/>
        </c:manualLayout>
      </c:layout>
      <c:overlay val="0"/>
      <c:txPr>
        <a:bodyPr/>
        <a:lstStyle/>
        <a:p>
          <a:pPr>
            <a:defRPr sz="1000" b="0" i="0" u="none" strike="noStrike" baseline="0">
              <a:solidFill>
                <a:srgbClr val="000000"/>
              </a:solidFill>
              <a:latin typeface="Calibri"/>
              <a:ea typeface="Calibri"/>
              <a:cs typeface="Calibri"/>
            </a:defRPr>
          </a:pPr>
          <a:endParaRPr lang="de-D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de-D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'3.3'!$A$3</c:f>
          <c:strCache>
            <c:ptCount val="1"/>
            <c:pt idx="0">
              <c:v>Electricity use in the residential and services sector, from 1970, TWh</c:v>
            </c:pt>
          </c:strCache>
        </c:strRef>
      </c:tx>
      <c:overlay val="0"/>
      <c:spPr>
        <a:noFill/>
        <a:ln>
          <a:noFill/>
        </a:ln>
        <a:effectLst/>
      </c:spPr>
      <c:txPr>
        <a:bodyPr rot="0" spcFirstLastPara="1" vertOverflow="ellipsis" vert="horz" wrap="square" anchor="ctr" anchorCtr="1"/>
        <a:lstStyle/>
        <a:p>
          <a:pPr algn="ctr" rtl="0">
            <a:defRPr lang="en-US" sz="1200" b="0" i="0" u="none" strike="noStrike" kern="120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'3.3'!$B$6</c:f>
              <c:strCache>
                <c:ptCount val="1"/>
                <c:pt idx="0">
                  <c:v>Electric heating</c:v>
                </c:pt>
              </c:strCache>
            </c:strRef>
          </c:tx>
          <c:spPr>
            <a:solidFill>
              <a:schemeClr val="accent1">
                <a:shade val="65000"/>
              </a:schemeClr>
            </a:solidFill>
            <a:ln>
              <a:noFill/>
            </a:ln>
            <a:effectLst/>
          </c:spPr>
          <c:cat>
            <c:numRef>
              <c:f>'3.3'!$A$7:$A$54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'3.3'!$B$7:$B$54</c:f>
              <c:numCache>
                <c:formatCode>0.0</c:formatCode>
                <c:ptCount val="48"/>
                <c:pt idx="0">
                  <c:v>4.2999999999999989</c:v>
                </c:pt>
                <c:pt idx="1">
                  <c:v>5</c:v>
                </c:pt>
                <c:pt idx="2">
                  <c:v>5.8000000000000007</c:v>
                </c:pt>
                <c:pt idx="3">
                  <c:v>6.4999999999999964</c:v>
                </c:pt>
                <c:pt idx="4">
                  <c:v>7.2999999999999989</c:v>
                </c:pt>
                <c:pt idx="5">
                  <c:v>8.5</c:v>
                </c:pt>
                <c:pt idx="6">
                  <c:v>10.799999999999997</c:v>
                </c:pt>
                <c:pt idx="7">
                  <c:v>12.1</c:v>
                </c:pt>
                <c:pt idx="8">
                  <c:v>13.100000000000003</c:v>
                </c:pt>
                <c:pt idx="9">
                  <c:v>14.3</c:v>
                </c:pt>
                <c:pt idx="10">
                  <c:v>14.499999999999998</c:v>
                </c:pt>
                <c:pt idx="11">
                  <c:v>14.799999999999997</c:v>
                </c:pt>
                <c:pt idx="12">
                  <c:v>16.899999999999999</c:v>
                </c:pt>
                <c:pt idx="13">
                  <c:v>19.299999999999994</c:v>
                </c:pt>
                <c:pt idx="14">
                  <c:v>22</c:v>
                </c:pt>
                <c:pt idx="15">
                  <c:v>25.500000000000004</c:v>
                </c:pt>
                <c:pt idx="16">
                  <c:v>26.299999999999997</c:v>
                </c:pt>
                <c:pt idx="17">
                  <c:v>28.400000000000002</c:v>
                </c:pt>
                <c:pt idx="18">
                  <c:v>26.199999999999996</c:v>
                </c:pt>
                <c:pt idx="19">
                  <c:v>23.6</c:v>
                </c:pt>
                <c:pt idx="20">
                  <c:v>25.8</c:v>
                </c:pt>
                <c:pt idx="21">
                  <c:v>26.399999999999995</c:v>
                </c:pt>
                <c:pt idx="22">
                  <c:v>26.299999999999994</c:v>
                </c:pt>
                <c:pt idx="23">
                  <c:v>26.5</c:v>
                </c:pt>
                <c:pt idx="24">
                  <c:v>26.058999999999997</c:v>
                </c:pt>
                <c:pt idx="25">
                  <c:v>25.321999999999996</c:v>
                </c:pt>
                <c:pt idx="26">
                  <c:v>27.296999999999997</c:v>
                </c:pt>
                <c:pt idx="27">
                  <c:v>26.099999999999998</c:v>
                </c:pt>
                <c:pt idx="28">
                  <c:v>23.900000000000002</c:v>
                </c:pt>
                <c:pt idx="29">
                  <c:v>21.500000000000004</c:v>
                </c:pt>
                <c:pt idx="30">
                  <c:v>20.599999999999998</c:v>
                </c:pt>
                <c:pt idx="31">
                  <c:v>22.16</c:v>
                </c:pt>
                <c:pt idx="32">
                  <c:v>22.113199999999999</c:v>
                </c:pt>
                <c:pt idx="33">
                  <c:v>22.0731</c:v>
                </c:pt>
                <c:pt idx="34">
                  <c:v>22.825700000000001</c:v>
                </c:pt>
                <c:pt idx="35">
                  <c:v>20.6</c:v>
                </c:pt>
                <c:pt idx="36">
                  <c:v>20.7</c:v>
                </c:pt>
                <c:pt idx="37">
                  <c:v>18.2</c:v>
                </c:pt>
                <c:pt idx="38">
                  <c:v>16.600000000000001</c:v>
                </c:pt>
                <c:pt idx="39">
                  <c:v>17.899999999999999</c:v>
                </c:pt>
                <c:pt idx="40">
                  <c:v>19.3</c:v>
                </c:pt>
                <c:pt idx="41">
                  <c:v>18.2</c:v>
                </c:pt>
                <c:pt idx="42">
                  <c:v>18.7</c:v>
                </c:pt>
                <c:pt idx="43">
                  <c:v>19.3</c:v>
                </c:pt>
                <c:pt idx="44">
                  <c:v>18.377301171155835</c:v>
                </c:pt>
                <c:pt idx="45">
                  <c:v>18.497009913051951</c:v>
                </c:pt>
                <c:pt idx="46">
                  <c:v>20.835347055617866</c:v>
                </c:pt>
                <c:pt idx="47">
                  <c:v>20.807185400391283</c:v>
                </c:pt>
              </c:numCache>
            </c:numRef>
          </c:val>
          <c:extLst>
            <c:ext xmlns:c16="http://schemas.microsoft.com/office/drawing/2014/chart" uri="{C3380CC4-5D6E-409C-BE32-E72D297353CC}">
              <c16:uniqueId val="{00000000-B648-4943-BCE3-19DAF6AF5A3B}"/>
            </c:ext>
          </c:extLst>
        </c:ser>
        <c:ser>
          <c:idx val="1"/>
          <c:order val="1"/>
          <c:tx>
            <c:strRef>
              <c:f>'3.3'!$C$6</c:f>
              <c:strCache>
                <c:ptCount val="1"/>
                <c:pt idx="0">
                  <c:v>Domestic electricity</c:v>
                </c:pt>
              </c:strCache>
            </c:strRef>
          </c:tx>
          <c:spPr>
            <a:solidFill>
              <a:schemeClr val="accent1"/>
            </a:solidFill>
            <a:ln>
              <a:noFill/>
            </a:ln>
            <a:effectLst/>
          </c:spPr>
          <c:cat>
            <c:numRef>
              <c:f>'3.3'!$A$7:$A$54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'3.3'!$C$7:$C$54</c:f>
              <c:numCache>
                <c:formatCode>0.0</c:formatCode>
                <c:ptCount val="48"/>
                <c:pt idx="0">
                  <c:v>9.1999999999999993</c:v>
                </c:pt>
                <c:pt idx="1">
                  <c:v>9.8000000000000007</c:v>
                </c:pt>
                <c:pt idx="2">
                  <c:v>10.6</c:v>
                </c:pt>
                <c:pt idx="3">
                  <c:v>11.1</c:v>
                </c:pt>
                <c:pt idx="4">
                  <c:v>10.5</c:v>
                </c:pt>
                <c:pt idx="5">
                  <c:v>11.5</c:v>
                </c:pt>
                <c:pt idx="6">
                  <c:v>12.3</c:v>
                </c:pt>
                <c:pt idx="7">
                  <c:v>12.6</c:v>
                </c:pt>
                <c:pt idx="8">
                  <c:v>12.9</c:v>
                </c:pt>
                <c:pt idx="9">
                  <c:v>13.5</c:v>
                </c:pt>
                <c:pt idx="10">
                  <c:v>13.6</c:v>
                </c:pt>
                <c:pt idx="11">
                  <c:v>13.5</c:v>
                </c:pt>
                <c:pt idx="12">
                  <c:v>13.7</c:v>
                </c:pt>
                <c:pt idx="13">
                  <c:v>13.61281</c:v>
                </c:pt>
                <c:pt idx="14">
                  <c:v>14.331900000000001</c:v>
                </c:pt>
                <c:pt idx="15">
                  <c:v>14.992340000000002</c:v>
                </c:pt>
                <c:pt idx="16">
                  <c:v>15.8498</c:v>
                </c:pt>
                <c:pt idx="17">
                  <c:v>16.414637000000003</c:v>
                </c:pt>
                <c:pt idx="18">
                  <c:v>16.899072</c:v>
                </c:pt>
                <c:pt idx="19">
                  <c:v>17.606405000000002</c:v>
                </c:pt>
                <c:pt idx="20">
                  <c:v>17.863341999999999</c:v>
                </c:pt>
                <c:pt idx="21">
                  <c:v>18.668115</c:v>
                </c:pt>
                <c:pt idx="22">
                  <c:v>18.678668000000002</c:v>
                </c:pt>
                <c:pt idx="23">
                  <c:v>19.043064999999999</c:v>
                </c:pt>
                <c:pt idx="24">
                  <c:v>18.219424</c:v>
                </c:pt>
                <c:pt idx="25">
                  <c:v>19.651836000000003</c:v>
                </c:pt>
                <c:pt idx="26">
                  <c:v>19.338758000000002</c:v>
                </c:pt>
                <c:pt idx="27">
                  <c:v>18.568560000000002</c:v>
                </c:pt>
                <c:pt idx="28">
                  <c:v>19.329730000000005</c:v>
                </c:pt>
                <c:pt idx="29">
                  <c:v>16.906334000000001</c:v>
                </c:pt>
                <c:pt idx="30">
                  <c:v>17.658676</c:v>
                </c:pt>
                <c:pt idx="31">
                  <c:v>19.162499999999998</c:v>
                </c:pt>
                <c:pt idx="32">
                  <c:v>19.630121000000003</c:v>
                </c:pt>
                <c:pt idx="33">
                  <c:v>20.082899999999999</c:v>
                </c:pt>
                <c:pt idx="34">
                  <c:v>19.457605000000004</c:v>
                </c:pt>
                <c:pt idx="35">
                  <c:v>19.714599999999997</c:v>
                </c:pt>
                <c:pt idx="36">
                  <c:v>19.5227</c:v>
                </c:pt>
                <c:pt idx="37">
                  <c:v>19.252099999999999</c:v>
                </c:pt>
                <c:pt idx="38">
                  <c:v>19.344000000000001</c:v>
                </c:pt>
                <c:pt idx="39">
                  <c:v>20.720950000000002</c:v>
                </c:pt>
                <c:pt idx="40">
                  <c:v>21.769399999999997</c:v>
                </c:pt>
                <c:pt idx="41">
                  <c:v>20.624099999999999</c:v>
                </c:pt>
                <c:pt idx="42">
                  <c:v>21.9465</c:v>
                </c:pt>
                <c:pt idx="43">
                  <c:v>21.547599999999999</c:v>
                </c:pt>
                <c:pt idx="44">
                  <c:v>21.497900000000001</c:v>
                </c:pt>
                <c:pt idx="45">
                  <c:v>21.478099999999998</c:v>
                </c:pt>
                <c:pt idx="46">
                  <c:v>22.238</c:v>
                </c:pt>
                <c:pt idx="47">
                  <c:v>22.083200000000001</c:v>
                </c:pt>
              </c:numCache>
            </c:numRef>
          </c:val>
          <c:extLst>
            <c:ext xmlns:c16="http://schemas.microsoft.com/office/drawing/2014/chart" uri="{C3380CC4-5D6E-409C-BE32-E72D297353CC}">
              <c16:uniqueId val="{00000001-B648-4943-BCE3-19DAF6AF5A3B}"/>
            </c:ext>
          </c:extLst>
        </c:ser>
        <c:ser>
          <c:idx val="2"/>
          <c:order val="2"/>
          <c:tx>
            <c:strRef>
              <c:f>'3.3'!$D$6</c:f>
              <c:strCache>
                <c:ptCount val="1"/>
                <c:pt idx="0">
                  <c:v>Business electricity</c:v>
                </c:pt>
              </c:strCache>
            </c:strRef>
          </c:tx>
          <c:spPr>
            <a:solidFill>
              <a:schemeClr val="accent1">
                <a:tint val="65000"/>
              </a:schemeClr>
            </a:solidFill>
            <a:ln>
              <a:noFill/>
            </a:ln>
            <a:effectLst/>
          </c:spPr>
          <c:cat>
            <c:numRef>
              <c:f>'3.3'!$A$7:$A$54</c:f>
              <c:numCache>
                <c:formatCode>General</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'3.3'!$D$7:$D$54</c:f>
              <c:numCache>
                <c:formatCode>0.0</c:formatCode>
                <c:ptCount val="48"/>
                <c:pt idx="0">
                  <c:v>8.4</c:v>
                </c:pt>
                <c:pt idx="1">
                  <c:v>9.5</c:v>
                </c:pt>
                <c:pt idx="2">
                  <c:v>10.3</c:v>
                </c:pt>
                <c:pt idx="3">
                  <c:v>10.8</c:v>
                </c:pt>
                <c:pt idx="4">
                  <c:v>10.4</c:v>
                </c:pt>
                <c:pt idx="5">
                  <c:v>11.7</c:v>
                </c:pt>
                <c:pt idx="6">
                  <c:v>12.8</c:v>
                </c:pt>
                <c:pt idx="7">
                  <c:v>13.4</c:v>
                </c:pt>
                <c:pt idx="8">
                  <c:v>14.1</c:v>
                </c:pt>
                <c:pt idx="9">
                  <c:v>14.7</c:v>
                </c:pt>
                <c:pt idx="10">
                  <c:v>14.9</c:v>
                </c:pt>
                <c:pt idx="11">
                  <c:v>16.5</c:v>
                </c:pt>
                <c:pt idx="12">
                  <c:v>17.600000000000001</c:v>
                </c:pt>
                <c:pt idx="13">
                  <c:v>18.31802333333334</c:v>
                </c:pt>
                <c:pt idx="14">
                  <c:v>18.088099999999997</c:v>
                </c:pt>
                <c:pt idx="15">
                  <c:v>22.438771111111105</c:v>
                </c:pt>
                <c:pt idx="16">
                  <c:v>21.368255555555564</c:v>
                </c:pt>
                <c:pt idx="17">
                  <c:v>20.956474111111106</c:v>
                </c:pt>
                <c:pt idx="18">
                  <c:v>21.372039111111111</c:v>
                </c:pt>
                <c:pt idx="19">
                  <c:v>22.669706111111108</c:v>
                </c:pt>
                <c:pt idx="20">
                  <c:v>21.343602444444446</c:v>
                </c:pt>
                <c:pt idx="21">
                  <c:v>23.821884999999998</c:v>
                </c:pt>
                <c:pt idx="22">
                  <c:v>22.835498666666677</c:v>
                </c:pt>
                <c:pt idx="23">
                  <c:v>23.881935000000002</c:v>
                </c:pt>
                <c:pt idx="24">
                  <c:v>25.931853777777782</c:v>
                </c:pt>
                <c:pt idx="25">
                  <c:v>25.454219555555543</c:v>
                </c:pt>
                <c:pt idx="26">
                  <c:v>24.966186444444435</c:v>
                </c:pt>
                <c:pt idx="27">
                  <c:v>24.903384444444438</c:v>
                </c:pt>
                <c:pt idx="28">
                  <c:v>26.694992222222215</c:v>
                </c:pt>
                <c:pt idx="29">
                  <c:v>30.693388222222218</c:v>
                </c:pt>
                <c:pt idx="30">
                  <c:v>30.69299066666667</c:v>
                </c:pt>
                <c:pt idx="31">
                  <c:v>31.813333333333333</c:v>
                </c:pt>
                <c:pt idx="32">
                  <c:v>30.776679000000001</c:v>
                </c:pt>
                <c:pt idx="33">
                  <c:v>29.935111111111112</c:v>
                </c:pt>
                <c:pt idx="34">
                  <c:v>29.743917222222219</c:v>
                </c:pt>
                <c:pt idx="35">
                  <c:v>31.35678749990026</c:v>
                </c:pt>
                <c:pt idx="36">
                  <c:v>31.187918879900256</c:v>
                </c:pt>
                <c:pt idx="37">
                  <c:v>31.757772339900249</c:v>
                </c:pt>
                <c:pt idx="38">
                  <c:v>32.270687849900249</c:v>
                </c:pt>
                <c:pt idx="39">
                  <c:v>32.813249029900255</c:v>
                </c:pt>
                <c:pt idx="40">
                  <c:v>33.604196029900265</c:v>
                </c:pt>
                <c:pt idx="41">
                  <c:v>30.822681149900244</c:v>
                </c:pt>
                <c:pt idx="42">
                  <c:v>30.616585899900251</c:v>
                </c:pt>
                <c:pt idx="43">
                  <c:v>30.076723499900261</c:v>
                </c:pt>
                <c:pt idx="44">
                  <c:v>28.185491768744402</c:v>
                </c:pt>
                <c:pt idx="45">
                  <c:v>30.72945438684831</c:v>
                </c:pt>
                <c:pt idx="46">
                  <c:v>29.770486114282409</c:v>
                </c:pt>
                <c:pt idx="47">
                  <c:v>30.507114599608705</c:v>
                </c:pt>
              </c:numCache>
            </c:numRef>
          </c:val>
          <c:extLst>
            <c:ext xmlns:c16="http://schemas.microsoft.com/office/drawing/2014/chart" uri="{C3380CC4-5D6E-409C-BE32-E72D297353CC}">
              <c16:uniqueId val="{00000002-B648-4943-BCE3-19DAF6AF5A3B}"/>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de-DE"/>
          </a:p>
        </c:txPr>
        <c:crossAx val="133368832"/>
        <c:crosses val="autoZero"/>
        <c:auto val="1"/>
        <c:lblAlgn val="ctr"/>
        <c:lblOffset val="100"/>
        <c:noMultiLvlLbl val="0"/>
      </c:catAx>
      <c:valAx>
        <c:axId val="13336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de-D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de-DE"/>
          </a:p>
        </c:txPr>
        <c:crossAx val="133367296"/>
        <c:crosses val="autoZero"/>
        <c:crossBetween val="midCat"/>
      </c:valAx>
      <c:spPr>
        <a:solidFill>
          <a:schemeClr val="bg1"/>
        </a:solidFill>
        <a:ln>
          <a:noFill/>
        </a:ln>
        <a:effectLst/>
      </c:spPr>
    </c:plotArea>
    <c:legend>
      <c:legendPos val="r"/>
      <c:layout>
        <c:manualLayout>
          <c:xMode val="edge"/>
          <c:yMode val="edge"/>
          <c:x val="0.84555661961173767"/>
          <c:y val="0.23615074530777994"/>
          <c:w val="0.13016906670449976"/>
          <c:h val="0.47397236666171444"/>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de-D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de-D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'3.4'!$A$3</c:f>
          <c:strCache>
            <c:ptCount val="1"/>
            <c:pt idx="0">
              <c:v>Energy use for heating and hot water in dwellings and non-residential premises, from 1983, TWh</c:v>
            </c:pt>
          </c:strCache>
        </c:strRef>
      </c:tx>
      <c:overlay val="0"/>
      <c:txPr>
        <a:bodyPr/>
        <a:lstStyle/>
        <a:p>
          <a:pPr algn="ctr" rtl="0">
            <a:defRPr lang="en-US" sz="1200" b="0" i="0" u="none" strike="noStrike" kern="1200" baseline="0">
              <a:solidFill>
                <a:sysClr val="windowText" lastClr="000000"/>
              </a:solidFill>
              <a:latin typeface="+mn-lt"/>
              <a:ea typeface="+mn-ea"/>
              <a:cs typeface="+mn-cs"/>
            </a:defRPr>
          </a:pPr>
          <a:endParaRPr lang="de-DE"/>
        </a:p>
      </c:txPr>
    </c:title>
    <c:autoTitleDeleted val="0"/>
    <c:plotArea>
      <c:layout/>
      <c:areaChart>
        <c:grouping val="stacked"/>
        <c:varyColors val="0"/>
        <c:ser>
          <c:idx val="0"/>
          <c:order val="0"/>
          <c:tx>
            <c:strRef>
              <c:f>'3.4'!$B$7</c:f>
              <c:strCache>
                <c:ptCount val="1"/>
                <c:pt idx="0">
                  <c:v>Oil</c:v>
                </c:pt>
              </c:strCache>
            </c:strRef>
          </c:tx>
          <c:spPr>
            <a:solidFill>
              <a:schemeClr val="accent6">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'3.4'!$B$8:$B$42</c:f>
              <c:numCache>
                <c:formatCode>0.0</c:formatCode>
                <c:ptCount val="35"/>
                <c:pt idx="0">
                  <c:v>17</c:v>
                </c:pt>
                <c:pt idx="1">
                  <c:v>14.799999999999999</c:v>
                </c:pt>
                <c:pt idx="2">
                  <c:v>13.500000000000002</c:v>
                </c:pt>
                <c:pt idx="3">
                  <c:v>13.6</c:v>
                </c:pt>
                <c:pt idx="4">
                  <c:v>15.9</c:v>
                </c:pt>
                <c:pt idx="5">
                  <c:v>15.2</c:v>
                </c:pt>
                <c:pt idx="6">
                  <c:v>14.799999999999999</c:v>
                </c:pt>
                <c:pt idx="7">
                  <c:v>15</c:v>
                </c:pt>
                <c:pt idx="8">
                  <c:v>14.4</c:v>
                </c:pt>
                <c:pt idx="9">
                  <c:v>14.1</c:v>
                </c:pt>
                <c:pt idx="10">
                  <c:v>13.7</c:v>
                </c:pt>
                <c:pt idx="11">
                  <c:v>13.96</c:v>
                </c:pt>
                <c:pt idx="12">
                  <c:v>13.860000000000001</c:v>
                </c:pt>
                <c:pt idx="13">
                  <c:v>14.2</c:v>
                </c:pt>
                <c:pt idx="14">
                  <c:v>12.499999999999998</c:v>
                </c:pt>
                <c:pt idx="15">
                  <c:v>13.6</c:v>
                </c:pt>
                <c:pt idx="16">
                  <c:v>12.5</c:v>
                </c:pt>
                <c:pt idx="17">
                  <c:v>11.358929999999999</c:v>
                </c:pt>
                <c:pt idx="18">
                  <c:v>9.8637399999999982</c:v>
                </c:pt>
                <c:pt idx="19">
                  <c:v>8.9666999999999994</c:v>
                </c:pt>
                <c:pt idx="20">
                  <c:v>8.1</c:v>
                </c:pt>
                <c:pt idx="21">
                  <c:v>7.8</c:v>
                </c:pt>
                <c:pt idx="22">
                  <c:v>5.4</c:v>
                </c:pt>
                <c:pt idx="23">
                  <c:v>3.4</c:v>
                </c:pt>
                <c:pt idx="24">
                  <c:v>2.6</c:v>
                </c:pt>
                <c:pt idx="25">
                  <c:v>2</c:v>
                </c:pt>
                <c:pt idx="26">
                  <c:v>1.5</c:v>
                </c:pt>
                <c:pt idx="27">
                  <c:v>1.3</c:v>
                </c:pt>
                <c:pt idx="28">
                  <c:v>0.9</c:v>
                </c:pt>
                <c:pt idx="29">
                  <c:v>0.9</c:v>
                </c:pt>
                <c:pt idx="30">
                  <c:v>0.9</c:v>
                </c:pt>
                <c:pt idx="31">
                  <c:v>0.74299999999999999</c:v>
                </c:pt>
                <c:pt idx="32">
                  <c:v>0.753</c:v>
                </c:pt>
                <c:pt idx="33">
                  <c:v>0.42799999999999999</c:v>
                </c:pt>
                <c:pt idx="34">
                  <c:v>0.42799999999999999</c:v>
                </c:pt>
              </c:numCache>
            </c:numRef>
          </c:val>
          <c:extLst>
            <c:ext xmlns:c16="http://schemas.microsoft.com/office/drawing/2014/chart" uri="{C3380CC4-5D6E-409C-BE32-E72D297353CC}">
              <c16:uniqueId val="{00000000-A0F5-42AF-BFF7-61DAF63648F7}"/>
            </c:ext>
          </c:extLst>
        </c:ser>
        <c:ser>
          <c:idx val="1"/>
          <c:order val="1"/>
          <c:tx>
            <c:strRef>
              <c:f>'3.4'!$C$7</c:f>
              <c:strCache>
                <c:ptCount val="1"/>
                <c:pt idx="0">
                  <c:v>District heating</c:v>
                </c:pt>
              </c:strCache>
            </c:strRef>
          </c:tx>
          <c:spPr>
            <a:solidFill>
              <a:srgbClr val="FFFF00">
                <a:alpha val="80000"/>
              </a:srgb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'3.4'!$C$8:$C$42</c:f>
              <c:numCache>
                <c:formatCode>0.0</c:formatCode>
                <c:ptCount val="35"/>
                <c:pt idx="0">
                  <c:v>1.7</c:v>
                </c:pt>
                <c:pt idx="1">
                  <c:v>1.8</c:v>
                </c:pt>
                <c:pt idx="2">
                  <c:v>2.1</c:v>
                </c:pt>
                <c:pt idx="3">
                  <c:v>2.1</c:v>
                </c:pt>
                <c:pt idx="4">
                  <c:v>2.1</c:v>
                </c:pt>
                <c:pt idx="5">
                  <c:v>2.1</c:v>
                </c:pt>
                <c:pt idx="6">
                  <c:v>2</c:v>
                </c:pt>
                <c:pt idx="7">
                  <c:v>2.1</c:v>
                </c:pt>
                <c:pt idx="8">
                  <c:v>2.2000000000000002</c:v>
                </c:pt>
                <c:pt idx="9">
                  <c:v>2.2999999999999998</c:v>
                </c:pt>
                <c:pt idx="10">
                  <c:v>2.4</c:v>
                </c:pt>
                <c:pt idx="11">
                  <c:v>2.6</c:v>
                </c:pt>
                <c:pt idx="12">
                  <c:v>2.395</c:v>
                </c:pt>
                <c:pt idx="13">
                  <c:v>2.69</c:v>
                </c:pt>
                <c:pt idx="14">
                  <c:v>2.5259999999999998</c:v>
                </c:pt>
                <c:pt idx="15">
                  <c:v>2.7349999999999999</c:v>
                </c:pt>
                <c:pt idx="16">
                  <c:v>2.694</c:v>
                </c:pt>
                <c:pt idx="17">
                  <c:v>2.6</c:v>
                </c:pt>
                <c:pt idx="18">
                  <c:v>2.8</c:v>
                </c:pt>
                <c:pt idx="19">
                  <c:v>3</c:v>
                </c:pt>
                <c:pt idx="20">
                  <c:v>3.6</c:v>
                </c:pt>
                <c:pt idx="21">
                  <c:v>3.7</c:v>
                </c:pt>
                <c:pt idx="22">
                  <c:v>3.7</c:v>
                </c:pt>
                <c:pt idx="23">
                  <c:v>4.7</c:v>
                </c:pt>
                <c:pt idx="24">
                  <c:v>4.2</c:v>
                </c:pt>
                <c:pt idx="25">
                  <c:v>5.4</c:v>
                </c:pt>
                <c:pt idx="26">
                  <c:v>5.2</c:v>
                </c:pt>
                <c:pt idx="27">
                  <c:v>5.8</c:v>
                </c:pt>
                <c:pt idx="28">
                  <c:v>6</c:v>
                </c:pt>
                <c:pt idx="29">
                  <c:v>5.7</c:v>
                </c:pt>
                <c:pt idx="30">
                  <c:v>5.8</c:v>
                </c:pt>
                <c:pt idx="31">
                  <c:v>5.8319999999999999</c:v>
                </c:pt>
                <c:pt idx="32">
                  <c:v>5.8809999999999993</c:v>
                </c:pt>
                <c:pt idx="33">
                  <c:v>5.5255230570311982</c:v>
                </c:pt>
                <c:pt idx="34">
                  <c:v>5.5255230570311982</c:v>
                </c:pt>
              </c:numCache>
            </c:numRef>
          </c:val>
          <c:extLst>
            <c:ext xmlns:c16="http://schemas.microsoft.com/office/drawing/2014/chart" uri="{C3380CC4-5D6E-409C-BE32-E72D297353CC}">
              <c16:uniqueId val="{00000001-A0F5-42AF-BFF7-61DAF63648F7}"/>
            </c:ext>
          </c:extLst>
        </c:ser>
        <c:ser>
          <c:idx val="2"/>
          <c:order val="2"/>
          <c:tx>
            <c:strRef>
              <c:f>'3.4'!$D$7</c:f>
              <c:strCache>
                <c:ptCount val="1"/>
                <c:pt idx="0">
                  <c:v>Electric heating</c:v>
                </c:pt>
              </c:strCache>
            </c:strRef>
          </c:tx>
          <c:spPr>
            <a:solidFill>
              <a:schemeClr val="accent4">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'3.4'!$D$8:$D$42</c:f>
              <c:numCache>
                <c:formatCode>0.0</c:formatCode>
                <c:ptCount val="35"/>
                <c:pt idx="0">
                  <c:v>15.099999999999994</c:v>
                </c:pt>
                <c:pt idx="1">
                  <c:v>17.3</c:v>
                </c:pt>
                <c:pt idx="2">
                  <c:v>20.000000000000004</c:v>
                </c:pt>
                <c:pt idx="3">
                  <c:v>19.7</c:v>
                </c:pt>
                <c:pt idx="4">
                  <c:v>21.3</c:v>
                </c:pt>
                <c:pt idx="5">
                  <c:v>19.799999999999997</c:v>
                </c:pt>
                <c:pt idx="6">
                  <c:v>17.600000000000001</c:v>
                </c:pt>
                <c:pt idx="7">
                  <c:v>17.900000000000002</c:v>
                </c:pt>
                <c:pt idx="8">
                  <c:v>18.899999999999995</c:v>
                </c:pt>
                <c:pt idx="9">
                  <c:v>18.399999999999995</c:v>
                </c:pt>
                <c:pt idx="10">
                  <c:v>18.2</c:v>
                </c:pt>
                <c:pt idx="11">
                  <c:v>18.399999999999999</c:v>
                </c:pt>
                <c:pt idx="12">
                  <c:v>17.899999999999995</c:v>
                </c:pt>
                <c:pt idx="13">
                  <c:v>19.396999999999998</c:v>
                </c:pt>
                <c:pt idx="14">
                  <c:v>19.499999999999996</c:v>
                </c:pt>
                <c:pt idx="15">
                  <c:v>18</c:v>
                </c:pt>
                <c:pt idx="16">
                  <c:v>16.100000000000005</c:v>
                </c:pt>
                <c:pt idx="17">
                  <c:v>14.9</c:v>
                </c:pt>
                <c:pt idx="18">
                  <c:v>16.2</c:v>
                </c:pt>
                <c:pt idx="19">
                  <c:v>16.47</c:v>
                </c:pt>
                <c:pt idx="20">
                  <c:v>15.8</c:v>
                </c:pt>
                <c:pt idx="21">
                  <c:v>16.29</c:v>
                </c:pt>
                <c:pt idx="22">
                  <c:v>15.3</c:v>
                </c:pt>
                <c:pt idx="23">
                  <c:v>15.3</c:v>
                </c:pt>
                <c:pt idx="24">
                  <c:v>13.7</c:v>
                </c:pt>
                <c:pt idx="25">
                  <c:v>12.9</c:v>
                </c:pt>
                <c:pt idx="26">
                  <c:v>14.6</c:v>
                </c:pt>
                <c:pt idx="27">
                  <c:v>16.100000000000001</c:v>
                </c:pt>
                <c:pt idx="28">
                  <c:v>14.4</c:v>
                </c:pt>
                <c:pt idx="29">
                  <c:v>14.6</c:v>
                </c:pt>
                <c:pt idx="30">
                  <c:v>14.7</c:v>
                </c:pt>
                <c:pt idx="31">
                  <c:v>14.012763171155836</c:v>
                </c:pt>
                <c:pt idx="32">
                  <c:v>14.109215913051951</c:v>
                </c:pt>
                <c:pt idx="33">
                  <c:v>15.25032186527045</c:v>
                </c:pt>
                <c:pt idx="34">
                  <c:v>15.227160210043868</c:v>
                </c:pt>
              </c:numCache>
            </c:numRef>
          </c:val>
          <c:extLst>
            <c:ext xmlns:c16="http://schemas.microsoft.com/office/drawing/2014/chart" uri="{C3380CC4-5D6E-409C-BE32-E72D297353CC}">
              <c16:uniqueId val="{00000002-A0F5-42AF-BFF7-61DAF63648F7}"/>
            </c:ext>
          </c:extLst>
        </c:ser>
        <c:ser>
          <c:idx val="3"/>
          <c:order val="3"/>
          <c:tx>
            <c:strRef>
              <c:f>'3.4'!$E$7</c:f>
              <c:strCache>
                <c:ptCount val="1"/>
                <c:pt idx="0">
                  <c:v>Natural gas</c:v>
                </c:pt>
              </c:strCache>
            </c:strRef>
          </c:tx>
          <c:spPr>
            <a:solidFill>
              <a:schemeClr val="accent2">
                <a:lumMod val="60000"/>
                <a:lumOff val="40000"/>
                <a:alpha val="80000"/>
              </a:scheme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'3.4'!$E$8:$E$42</c:f>
              <c:numCache>
                <c:formatCode>0.0</c:formatCode>
                <c:ptCount val="35"/>
                <c:pt idx="0">
                  <c:v>0.187</c:v>
                </c:pt>
                <c:pt idx="1">
                  <c:v>0.155</c:v>
                </c:pt>
                <c:pt idx="2">
                  <c:v>0.18200000000000002</c:v>
                </c:pt>
                <c:pt idx="3">
                  <c:v>0.18</c:v>
                </c:pt>
                <c:pt idx="4">
                  <c:v>0.18</c:v>
                </c:pt>
                <c:pt idx="5">
                  <c:v>0.18</c:v>
                </c:pt>
                <c:pt idx="6">
                  <c:v>0.19</c:v>
                </c:pt>
                <c:pt idx="7">
                  <c:v>0.2</c:v>
                </c:pt>
                <c:pt idx="8">
                  <c:v>0.23</c:v>
                </c:pt>
                <c:pt idx="9">
                  <c:v>0.25900000000000001</c:v>
                </c:pt>
                <c:pt idx="10">
                  <c:v>0.3</c:v>
                </c:pt>
                <c:pt idx="11">
                  <c:v>0.29649999999999999</c:v>
                </c:pt>
                <c:pt idx="12">
                  <c:v>0.28320000000000001</c:v>
                </c:pt>
                <c:pt idx="13">
                  <c:v>0.30930000000000002</c:v>
                </c:pt>
                <c:pt idx="14">
                  <c:v>0.30517064000000005</c:v>
                </c:pt>
                <c:pt idx="15">
                  <c:v>0.30030006800000003</c:v>
                </c:pt>
                <c:pt idx="16">
                  <c:v>0.25737403999999997</c:v>
                </c:pt>
                <c:pt idx="17">
                  <c:v>0.26084020000000002</c:v>
                </c:pt>
                <c:pt idx="18">
                  <c:v>0.2756070196</c:v>
                </c:pt>
                <c:pt idx="19">
                  <c:v>0.3</c:v>
                </c:pt>
                <c:pt idx="20">
                  <c:v>0.2</c:v>
                </c:pt>
                <c:pt idx="21">
                  <c:v>0.2</c:v>
                </c:pt>
                <c:pt idx="22">
                  <c:v>0.4</c:v>
                </c:pt>
                <c:pt idx="23">
                  <c:v>0.3</c:v>
                </c:pt>
                <c:pt idx="24">
                  <c:v>0.2</c:v>
                </c:pt>
                <c:pt idx="25">
                  <c:v>0.2</c:v>
                </c:pt>
                <c:pt idx="26">
                  <c:v>0.2</c:v>
                </c:pt>
                <c:pt idx="27">
                  <c:v>0.2</c:v>
                </c:pt>
                <c:pt idx="28">
                  <c:v>0.1</c:v>
                </c:pt>
                <c:pt idx="29">
                  <c:v>0.2</c:v>
                </c:pt>
                <c:pt idx="30">
                  <c:v>0.1</c:v>
                </c:pt>
                <c:pt idx="31">
                  <c:v>0.23699999999999999</c:v>
                </c:pt>
                <c:pt idx="32">
                  <c:v>0.245</c:v>
                </c:pt>
                <c:pt idx="33">
                  <c:v>0.251</c:v>
                </c:pt>
                <c:pt idx="34">
                  <c:v>0.251</c:v>
                </c:pt>
              </c:numCache>
            </c:numRef>
          </c:val>
          <c:extLst>
            <c:ext xmlns:c16="http://schemas.microsoft.com/office/drawing/2014/chart" uri="{C3380CC4-5D6E-409C-BE32-E72D297353CC}">
              <c16:uniqueId val="{00000003-A0F5-42AF-BFF7-61DAF63648F7}"/>
            </c:ext>
          </c:extLst>
        </c:ser>
        <c:ser>
          <c:idx val="4"/>
          <c:order val="4"/>
          <c:tx>
            <c:strRef>
              <c:f>'3.4'!$F$7</c:f>
              <c:strCache>
                <c:ptCount val="1"/>
                <c:pt idx="0">
                  <c:v>Biomass</c:v>
                </c:pt>
              </c:strCache>
            </c:strRef>
          </c:tx>
          <c:spPr>
            <a:solidFill>
              <a:srgbClr val="92D050">
                <a:alpha val="80000"/>
              </a:srgbClr>
            </a:solidFill>
          </c:spPr>
          <c:cat>
            <c:numRef>
              <c:f>'3.4'!$A$8:$A$42</c:f>
              <c:numCache>
                <c:formatCode>0</c:formatCode>
                <c:ptCount val="35"/>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numCache>
            </c:numRef>
          </c:cat>
          <c:val>
            <c:numRef>
              <c:f>'3.4'!$F$8:$F$42</c:f>
              <c:numCache>
                <c:formatCode>0.0</c:formatCode>
                <c:ptCount val="35"/>
                <c:pt idx="0">
                  <c:v>8.8000000000000007</c:v>
                </c:pt>
                <c:pt idx="1">
                  <c:v>9.6</c:v>
                </c:pt>
                <c:pt idx="2">
                  <c:v>10.9</c:v>
                </c:pt>
                <c:pt idx="3">
                  <c:v>10.1</c:v>
                </c:pt>
                <c:pt idx="4">
                  <c:v>9.4</c:v>
                </c:pt>
                <c:pt idx="5">
                  <c:v>8.8569999999999993</c:v>
                </c:pt>
                <c:pt idx="6">
                  <c:v>9</c:v>
                </c:pt>
                <c:pt idx="7">
                  <c:v>10</c:v>
                </c:pt>
                <c:pt idx="8">
                  <c:v>10.199999999999999</c:v>
                </c:pt>
                <c:pt idx="9">
                  <c:v>10.255000000000001</c:v>
                </c:pt>
                <c:pt idx="10">
                  <c:v>10.863</c:v>
                </c:pt>
                <c:pt idx="11">
                  <c:v>10.40888</c:v>
                </c:pt>
                <c:pt idx="12">
                  <c:v>11.148540000000001</c:v>
                </c:pt>
                <c:pt idx="13">
                  <c:v>11.208360000000001</c:v>
                </c:pt>
                <c:pt idx="14">
                  <c:v>10.31731744</c:v>
                </c:pt>
                <c:pt idx="15">
                  <c:v>9.7890747999999999</c:v>
                </c:pt>
                <c:pt idx="16">
                  <c:v>9.6479999999999997</c:v>
                </c:pt>
                <c:pt idx="17">
                  <c:v>9.66</c:v>
                </c:pt>
                <c:pt idx="18">
                  <c:v>9.3789999999999996</c:v>
                </c:pt>
                <c:pt idx="19">
                  <c:v>9.9239999999999995</c:v>
                </c:pt>
                <c:pt idx="20">
                  <c:v>10.695</c:v>
                </c:pt>
                <c:pt idx="21">
                  <c:v>9.98</c:v>
                </c:pt>
                <c:pt idx="22">
                  <c:v>11.236000000000001</c:v>
                </c:pt>
                <c:pt idx="23">
                  <c:v>10.446999999999999</c:v>
                </c:pt>
                <c:pt idx="24">
                  <c:v>11.138</c:v>
                </c:pt>
                <c:pt idx="25">
                  <c:v>11.381</c:v>
                </c:pt>
                <c:pt idx="26">
                  <c:v>13</c:v>
                </c:pt>
                <c:pt idx="27">
                  <c:v>12.4</c:v>
                </c:pt>
                <c:pt idx="28">
                  <c:v>12</c:v>
                </c:pt>
                <c:pt idx="29">
                  <c:v>11.5</c:v>
                </c:pt>
                <c:pt idx="30">
                  <c:v>11.1</c:v>
                </c:pt>
                <c:pt idx="31">
                  <c:v>10.265000000000001</c:v>
                </c:pt>
                <c:pt idx="32">
                  <c:v>10.351000000000001</c:v>
                </c:pt>
                <c:pt idx="33">
                  <c:v>10.425000000000001</c:v>
                </c:pt>
                <c:pt idx="34">
                  <c:v>10.425000000000001</c:v>
                </c:pt>
              </c:numCache>
            </c:numRef>
          </c:val>
          <c:extLst>
            <c:ext xmlns:c16="http://schemas.microsoft.com/office/drawing/2014/chart" uri="{C3380CC4-5D6E-409C-BE32-E72D297353CC}">
              <c16:uniqueId val="{00000004-A0F5-42AF-BFF7-61DAF63648F7}"/>
            </c:ext>
          </c:extLst>
        </c:ser>
        <c:dLbls>
          <c:showLegendKey val="0"/>
          <c:showVal val="0"/>
          <c:showCatName val="0"/>
          <c:showSerName val="0"/>
          <c:showPercent val="0"/>
          <c:showBubbleSize val="0"/>
        </c:dLbls>
        <c:axId val="366952832"/>
        <c:axId val="366954368"/>
      </c:areaChart>
      <c:catAx>
        <c:axId val="366952832"/>
        <c:scaling>
          <c:orientation val="minMax"/>
        </c:scaling>
        <c:delete val="0"/>
        <c:axPos val="b"/>
        <c:numFmt formatCode="0" sourceLinked="1"/>
        <c:majorTickMark val="out"/>
        <c:minorTickMark val="none"/>
        <c:tickLblPos val="nextTo"/>
        <c:txPr>
          <a:bodyPr rot="-2700000"/>
          <a:lstStyle/>
          <a:p>
            <a:pPr>
              <a:defRPr/>
            </a:pPr>
            <a:endParaRPr lang="de-DE"/>
          </a:p>
        </c:txPr>
        <c:crossAx val="366954368"/>
        <c:crosses val="autoZero"/>
        <c:auto val="1"/>
        <c:lblAlgn val="ctr"/>
        <c:lblOffset val="100"/>
        <c:noMultiLvlLbl val="0"/>
      </c:catAx>
      <c:valAx>
        <c:axId val="366954368"/>
        <c:scaling>
          <c:orientation val="minMax"/>
          <c:max val="50"/>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6952832"/>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3</xdr:row>
          <xdr:rowOff>76200</xdr:rowOff>
        </xdr:from>
        <xdr:to>
          <xdr:col>4</xdr:col>
          <xdr:colOff>247650</xdr:colOff>
          <xdr:row>3</xdr:row>
          <xdr:rowOff>85725</xdr:rowOff>
        </xdr:to>
        <xdr:sp macro="" textlink="">
          <xdr:nvSpPr>
            <xdr:cNvPr id="97281" name="ComboBox1" hidden="1">
              <a:extLst>
                <a:ext uri="{63B3BB69-23CF-44E3-9099-C40C66FF867C}">
                  <a14:compatExt spid="_x0000_s97281"/>
                </a:ext>
                <a:ext uri="{FF2B5EF4-FFF2-40B4-BE49-F238E27FC236}">
                  <a16:creationId xmlns:a16="http://schemas.microsoft.com/office/drawing/2014/main" id="{00000000-0008-0000-0100-0000017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xdr:row>
          <xdr:rowOff>190500</xdr:rowOff>
        </xdr:from>
        <xdr:to>
          <xdr:col>4</xdr:col>
          <xdr:colOff>352425</xdr:colOff>
          <xdr:row>1</xdr:row>
          <xdr:rowOff>200025</xdr:rowOff>
        </xdr:to>
        <xdr:sp macro="" textlink="">
          <xdr:nvSpPr>
            <xdr:cNvPr id="97282" name="Label1" hidden="1">
              <a:extLst>
                <a:ext uri="{63B3BB69-23CF-44E3-9099-C40C66FF867C}">
                  <a14:compatExt spid="_x0000_s97282"/>
                </a:ext>
                <a:ext uri="{FF2B5EF4-FFF2-40B4-BE49-F238E27FC236}">
                  <a16:creationId xmlns:a16="http://schemas.microsoft.com/office/drawing/2014/main" id="{00000000-0008-0000-0100-0000027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514350</xdr:colOff>
      <xdr:row>25</xdr:row>
      <xdr:rowOff>14288</xdr:rowOff>
    </xdr:to>
    <xdr:graphicFrame macro="">
      <xdr:nvGraphicFramePr>
        <xdr:cNvPr id="2" name="Diagram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733424</xdr:colOff>
      <xdr:row>7</xdr:row>
      <xdr:rowOff>66675</xdr:rowOff>
    </xdr:from>
    <xdr:to>
      <xdr:col>16</xdr:col>
      <xdr:colOff>292424</xdr:colOff>
      <xdr:row>31</xdr:row>
      <xdr:rowOff>104775</xdr:rowOff>
    </xdr:to>
    <xdr:graphicFrame macro="">
      <xdr:nvGraphicFramePr>
        <xdr:cNvPr id="3" name="Diagram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0</xdr:colOff>
      <xdr:row>6</xdr:row>
      <xdr:rowOff>0</xdr:rowOff>
    </xdr:from>
    <xdr:to>
      <xdr:col>23</xdr:col>
      <xdr:colOff>371475</xdr:colOff>
      <xdr:row>32</xdr:row>
      <xdr:rowOff>57151</xdr:rowOff>
    </xdr:to>
    <xdr:graphicFrame macro="">
      <xdr:nvGraphicFramePr>
        <xdr:cNvPr id="2" name="Diagram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476250</xdr:colOff>
      <xdr:row>6</xdr:row>
      <xdr:rowOff>161925</xdr:rowOff>
    </xdr:from>
    <xdr:to>
      <xdr:col>27</xdr:col>
      <xdr:colOff>171450</xdr:colOff>
      <xdr:row>35</xdr:row>
      <xdr:rowOff>57150</xdr:rowOff>
    </xdr:to>
    <xdr:graphicFrame macro="">
      <xdr:nvGraphicFramePr>
        <xdr:cNvPr id="3" name="Diagram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171450</xdr:colOff>
      <xdr:row>8</xdr:row>
      <xdr:rowOff>190500</xdr:rowOff>
    </xdr:from>
    <xdr:to>
      <xdr:col>19</xdr:col>
      <xdr:colOff>228600</xdr:colOff>
      <xdr:row>29</xdr:row>
      <xdr:rowOff>9531</xdr:rowOff>
    </xdr:to>
    <xdr:graphicFrame macro="">
      <xdr:nvGraphicFramePr>
        <xdr:cNvPr id="2" name="Diagram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0</xdr:colOff>
      <xdr:row>8</xdr:row>
      <xdr:rowOff>0</xdr:rowOff>
    </xdr:from>
    <xdr:to>
      <xdr:col>20</xdr:col>
      <xdr:colOff>167640</xdr:colOff>
      <xdr:row>34</xdr:row>
      <xdr:rowOff>169545</xdr:rowOff>
    </xdr:to>
    <xdr:graphicFrame macro="">
      <xdr:nvGraphicFramePr>
        <xdr:cNvPr id="3" name="Diagram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0</xdr:colOff>
      <xdr:row>6</xdr:row>
      <xdr:rowOff>0</xdr:rowOff>
    </xdr:from>
    <xdr:to>
      <xdr:col>26</xdr:col>
      <xdr:colOff>385763</xdr:colOff>
      <xdr:row>32</xdr:row>
      <xdr:rowOff>100014</xdr:rowOff>
    </xdr:to>
    <xdr:graphicFrame macro="">
      <xdr:nvGraphicFramePr>
        <xdr:cNvPr id="2" name="Diagram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309143</xdr:colOff>
      <xdr:row>6</xdr:row>
      <xdr:rowOff>0</xdr:rowOff>
    </xdr:from>
    <xdr:to>
      <xdr:col>20</xdr:col>
      <xdr:colOff>79643</xdr:colOff>
      <xdr:row>27</xdr:row>
      <xdr:rowOff>159480</xdr:rowOff>
    </xdr:to>
    <xdr:graphicFrame macro="">
      <xdr:nvGraphicFramePr>
        <xdr:cNvPr id="2" name="Diagram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6</xdr:row>
      <xdr:rowOff>0</xdr:rowOff>
    </xdr:from>
    <xdr:to>
      <xdr:col>22</xdr:col>
      <xdr:colOff>495300</xdr:colOff>
      <xdr:row>31</xdr:row>
      <xdr:rowOff>95250</xdr:rowOff>
    </xdr:to>
    <xdr:graphicFrame macro="">
      <xdr:nvGraphicFramePr>
        <xdr:cNvPr id="2" name="Diagram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609600</xdr:colOff>
      <xdr:row>7</xdr:row>
      <xdr:rowOff>161925</xdr:rowOff>
    </xdr:from>
    <xdr:to>
      <xdr:col>17</xdr:col>
      <xdr:colOff>66675</xdr:colOff>
      <xdr:row>33</xdr:row>
      <xdr:rowOff>57150</xdr:rowOff>
    </xdr:to>
    <xdr:graphicFrame macro="">
      <xdr:nvGraphicFramePr>
        <xdr:cNvPr id="2" name="Diagram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428624</xdr:colOff>
      <xdr:row>5</xdr:row>
      <xdr:rowOff>466725</xdr:rowOff>
    </xdr:from>
    <xdr:to>
      <xdr:col>26</xdr:col>
      <xdr:colOff>257174</xdr:colOff>
      <xdr:row>29</xdr:row>
      <xdr:rowOff>76200</xdr:rowOff>
    </xdr:to>
    <xdr:graphicFrame macro="">
      <xdr:nvGraphicFramePr>
        <xdr:cNvPr id="2" name="Diagram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624838</xdr:colOff>
      <xdr:row>6</xdr:row>
      <xdr:rowOff>0</xdr:rowOff>
    </xdr:from>
    <xdr:to>
      <xdr:col>15</xdr:col>
      <xdr:colOff>342899</xdr:colOff>
      <xdr:row>26</xdr:row>
      <xdr:rowOff>20460</xdr:rowOff>
    </xdr:to>
    <xdr:graphicFrame macro="">
      <xdr:nvGraphicFramePr>
        <xdr:cNvPr id="2" name="Diagram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655319</xdr:colOff>
      <xdr:row>6</xdr:row>
      <xdr:rowOff>0</xdr:rowOff>
    </xdr:from>
    <xdr:to>
      <xdr:col>21</xdr:col>
      <xdr:colOff>381959</xdr:colOff>
      <xdr:row>27</xdr:row>
      <xdr:rowOff>52388</xdr:rowOff>
    </xdr:to>
    <xdr:graphicFrame macro="">
      <xdr:nvGraphicFramePr>
        <xdr:cNvPr id="2" name="Diagram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142874</xdr:colOff>
      <xdr:row>5</xdr:row>
      <xdr:rowOff>476250</xdr:rowOff>
    </xdr:from>
    <xdr:to>
      <xdr:col>23</xdr:col>
      <xdr:colOff>390554</xdr:colOff>
      <xdr:row>30</xdr:row>
      <xdr:rowOff>61913</xdr:rowOff>
    </xdr:to>
    <xdr:graphicFrame macro="">
      <xdr:nvGraphicFramePr>
        <xdr:cNvPr id="2" name="Diagram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533399</xdr:colOff>
      <xdr:row>6</xdr:row>
      <xdr:rowOff>0</xdr:rowOff>
    </xdr:from>
    <xdr:to>
      <xdr:col>20</xdr:col>
      <xdr:colOff>438150</xdr:colOff>
      <xdr:row>26</xdr:row>
      <xdr:rowOff>190500</xdr:rowOff>
    </xdr:to>
    <xdr:graphicFrame macro="">
      <xdr:nvGraphicFramePr>
        <xdr:cNvPr id="2" name="Diagram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371475</xdr:colOff>
      <xdr:row>10</xdr:row>
      <xdr:rowOff>85731</xdr:rowOff>
    </xdr:from>
    <xdr:to>
      <xdr:col>15</xdr:col>
      <xdr:colOff>371475</xdr:colOff>
      <xdr:row>29</xdr:row>
      <xdr:rowOff>47625</xdr:rowOff>
    </xdr:to>
    <xdr:graphicFrame macro="">
      <xdr:nvGraphicFramePr>
        <xdr:cNvPr id="2" name="Diagram 1">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8</xdr:col>
      <xdr:colOff>428625</xdr:colOff>
      <xdr:row>5</xdr:row>
      <xdr:rowOff>190500</xdr:rowOff>
    </xdr:from>
    <xdr:to>
      <xdr:col>17</xdr:col>
      <xdr:colOff>566738</xdr:colOff>
      <xdr:row>30</xdr:row>
      <xdr:rowOff>133350</xdr:rowOff>
    </xdr:to>
    <xdr:graphicFrame macro="">
      <xdr:nvGraphicFramePr>
        <xdr:cNvPr id="2" name="Diagram 1">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0</xdr:colOff>
      <xdr:row>6</xdr:row>
      <xdr:rowOff>0</xdr:rowOff>
    </xdr:from>
    <xdr:to>
      <xdr:col>22</xdr:col>
      <xdr:colOff>190500</xdr:colOff>
      <xdr:row>29</xdr:row>
      <xdr:rowOff>81525</xdr:rowOff>
    </xdr:to>
    <xdr:graphicFrame macro="">
      <xdr:nvGraphicFramePr>
        <xdr:cNvPr id="2" name="Diagram 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18</xdr:col>
      <xdr:colOff>0</xdr:colOff>
      <xdr:row>7</xdr:row>
      <xdr:rowOff>0</xdr:rowOff>
    </xdr:from>
    <xdr:to>
      <xdr:col>28</xdr:col>
      <xdr:colOff>209550</xdr:colOff>
      <xdr:row>26</xdr:row>
      <xdr:rowOff>80963</xdr:rowOff>
    </xdr:to>
    <xdr:graphicFrame macro="">
      <xdr:nvGraphicFramePr>
        <xdr:cNvPr id="2" name="Diagram 1">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571499</xdr:colOff>
      <xdr:row>25</xdr:row>
      <xdr:rowOff>179294</xdr:rowOff>
    </xdr:from>
    <xdr:to>
      <xdr:col>28</xdr:col>
      <xdr:colOff>175932</xdr:colOff>
      <xdr:row>45</xdr:row>
      <xdr:rowOff>58551</xdr:rowOff>
    </xdr:to>
    <xdr:graphicFrame macro="">
      <xdr:nvGraphicFramePr>
        <xdr:cNvPr id="4" name="Diagram 3">
          <a:extLst>
            <a:ext uri="{FF2B5EF4-FFF2-40B4-BE49-F238E27FC236}">
              <a16:creationId xmlns:a16="http://schemas.microsoft.com/office/drawing/2014/main" id="{00000000-0008-0000-1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5</xdr:col>
      <xdr:colOff>400049</xdr:colOff>
      <xdr:row>6</xdr:row>
      <xdr:rowOff>152405</xdr:rowOff>
    </xdr:from>
    <xdr:to>
      <xdr:col>17</xdr:col>
      <xdr:colOff>276225</xdr:colOff>
      <xdr:row>24</xdr:row>
      <xdr:rowOff>9524</xdr:rowOff>
    </xdr:to>
    <xdr:graphicFrame macro="">
      <xdr:nvGraphicFramePr>
        <xdr:cNvPr id="2" name="Diagram 1">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0</xdr:colOff>
      <xdr:row>6</xdr:row>
      <xdr:rowOff>0</xdr:rowOff>
    </xdr:from>
    <xdr:to>
      <xdr:col>18</xdr:col>
      <xdr:colOff>524880</xdr:colOff>
      <xdr:row>24</xdr:row>
      <xdr:rowOff>166688</xdr:rowOff>
    </xdr:to>
    <xdr:graphicFrame macro="">
      <xdr:nvGraphicFramePr>
        <xdr:cNvPr id="2" name="Diagram 1">
          <a:extLst>
            <a:ext uri="{FF2B5EF4-FFF2-40B4-BE49-F238E27FC236}">
              <a16:creationId xmlns:a16="http://schemas.microsoft.com/office/drawing/2014/main" id="{00000000-0008-0000-2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504825</xdr:colOff>
      <xdr:row>6</xdr:row>
      <xdr:rowOff>66675</xdr:rowOff>
    </xdr:from>
    <xdr:to>
      <xdr:col>20</xdr:col>
      <xdr:colOff>419100</xdr:colOff>
      <xdr:row>28</xdr:row>
      <xdr:rowOff>128588</xdr:rowOff>
    </xdr:to>
    <xdr:graphicFrame macro="">
      <xdr:nvGraphicFramePr>
        <xdr:cNvPr id="2" name="Diagram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11</xdr:col>
      <xdr:colOff>0</xdr:colOff>
      <xdr:row>6</xdr:row>
      <xdr:rowOff>0</xdr:rowOff>
    </xdr:from>
    <xdr:to>
      <xdr:col>24</xdr:col>
      <xdr:colOff>8580</xdr:colOff>
      <xdr:row>28</xdr:row>
      <xdr:rowOff>166688</xdr:rowOff>
    </xdr:to>
    <xdr:graphicFrame macro="">
      <xdr:nvGraphicFramePr>
        <xdr:cNvPr id="2" name="Diagram 1">
          <a:extLst>
            <a:ext uri="{FF2B5EF4-FFF2-40B4-BE49-F238E27FC236}">
              <a16:creationId xmlns:a16="http://schemas.microsoft.com/office/drawing/2014/main" id="{00000000-0008-0000-2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7</xdr:col>
      <xdr:colOff>571499</xdr:colOff>
      <xdr:row>6</xdr:row>
      <xdr:rowOff>0</xdr:rowOff>
    </xdr:from>
    <xdr:to>
      <xdr:col>18</xdr:col>
      <xdr:colOff>514350</xdr:colOff>
      <xdr:row>25</xdr:row>
      <xdr:rowOff>185738</xdr:rowOff>
    </xdr:to>
    <xdr:graphicFrame macro="">
      <xdr:nvGraphicFramePr>
        <xdr:cNvPr id="2" name="Diagram 1">
          <a:extLst>
            <a:ext uri="{FF2B5EF4-FFF2-40B4-BE49-F238E27FC236}">
              <a16:creationId xmlns:a16="http://schemas.microsoft.com/office/drawing/2014/main" id="{00000000-0008-0000-2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14</xdr:col>
      <xdr:colOff>0</xdr:colOff>
      <xdr:row>6</xdr:row>
      <xdr:rowOff>0</xdr:rowOff>
    </xdr:from>
    <xdr:to>
      <xdr:col>25</xdr:col>
      <xdr:colOff>190500</xdr:colOff>
      <xdr:row>33</xdr:row>
      <xdr:rowOff>42863</xdr:rowOff>
    </xdr:to>
    <xdr:graphicFrame macro="">
      <xdr:nvGraphicFramePr>
        <xdr:cNvPr id="2" name="Diagram 1">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5</xdr:col>
      <xdr:colOff>0</xdr:colOff>
      <xdr:row>6</xdr:row>
      <xdr:rowOff>0</xdr:rowOff>
    </xdr:from>
    <xdr:to>
      <xdr:col>15</xdr:col>
      <xdr:colOff>231600</xdr:colOff>
      <xdr:row>27</xdr:row>
      <xdr:rowOff>147638</xdr:rowOff>
    </xdr:to>
    <xdr:graphicFrame macro="">
      <xdr:nvGraphicFramePr>
        <xdr:cNvPr id="2" name="Diagram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9</xdr:col>
      <xdr:colOff>0</xdr:colOff>
      <xdr:row>6</xdr:row>
      <xdr:rowOff>38100</xdr:rowOff>
    </xdr:from>
    <xdr:to>
      <xdr:col>19</xdr:col>
      <xdr:colOff>9525</xdr:colOff>
      <xdr:row>26</xdr:row>
      <xdr:rowOff>61913</xdr:rowOff>
    </xdr:to>
    <xdr:graphicFrame macro="">
      <xdr:nvGraphicFramePr>
        <xdr:cNvPr id="2" name="Diagram 1">
          <a:extLst>
            <a:ext uri="{FF2B5EF4-FFF2-40B4-BE49-F238E27FC236}">
              <a16:creationId xmlns:a16="http://schemas.microsoft.com/office/drawing/2014/main" id="{00000000-0008-0000-3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6</xdr:col>
      <xdr:colOff>577214</xdr:colOff>
      <xdr:row>6</xdr:row>
      <xdr:rowOff>7619</xdr:rowOff>
    </xdr:from>
    <xdr:to>
      <xdr:col>17</xdr:col>
      <xdr:colOff>563024</xdr:colOff>
      <xdr:row>24</xdr:row>
      <xdr:rowOff>43364</xdr:rowOff>
    </xdr:to>
    <xdr:graphicFrame macro="">
      <xdr:nvGraphicFramePr>
        <xdr:cNvPr id="2" name="Diagram 1">
          <a:extLst>
            <a:ext uri="{FF2B5EF4-FFF2-40B4-BE49-F238E27FC236}">
              <a16:creationId xmlns:a16="http://schemas.microsoft.com/office/drawing/2014/main" id="{00000000-0008-0000-3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9</xdr:col>
      <xdr:colOff>285748</xdr:colOff>
      <xdr:row>7</xdr:row>
      <xdr:rowOff>9530</xdr:rowOff>
    </xdr:from>
    <xdr:to>
      <xdr:col>20</xdr:col>
      <xdr:colOff>612508</xdr:colOff>
      <xdr:row>29</xdr:row>
      <xdr:rowOff>171450</xdr:rowOff>
    </xdr:to>
    <xdr:graphicFrame macro="">
      <xdr:nvGraphicFramePr>
        <xdr:cNvPr id="2" name="Diagram 1">
          <a:extLst>
            <a:ext uri="{FF2B5EF4-FFF2-40B4-BE49-F238E27FC236}">
              <a16:creationId xmlns:a16="http://schemas.microsoft.com/office/drawing/2014/main" id="{00000000-0008-0000-3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10</xdr:col>
      <xdr:colOff>47624</xdr:colOff>
      <xdr:row>5</xdr:row>
      <xdr:rowOff>304800</xdr:rowOff>
    </xdr:from>
    <xdr:to>
      <xdr:col>22</xdr:col>
      <xdr:colOff>161925</xdr:colOff>
      <xdr:row>31</xdr:row>
      <xdr:rowOff>42864</xdr:rowOff>
    </xdr:to>
    <xdr:graphicFrame macro="">
      <xdr:nvGraphicFramePr>
        <xdr:cNvPr id="2" name="Diagram 1">
          <a:extLst>
            <a:ext uri="{FF2B5EF4-FFF2-40B4-BE49-F238E27FC236}">
              <a16:creationId xmlns:a16="http://schemas.microsoft.com/office/drawing/2014/main" id="{00000000-0008-0000-3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8</xdr:col>
      <xdr:colOff>251459</xdr:colOff>
      <xdr:row>6</xdr:row>
      <xdr:rowOff>0</xdr:rowOff>
    </xdr:from>
    <xdr:to>
      <xdr:col>36</xdr:col>
      <xdr:colOff>230579</xdr:colOff>
      <xdr:row>29</xdr:row>
      <xdr:rowOff>123240</xdr:rowOff>
    </xdr:to>
    <xdr:graphicFrame macro="">
      <xdr:nvGraphicFramePr>
        <xdr:cNvPr id="2" name="Diagram 1">
          <a:extLst>
            <a:ext uri="{FF2B5EF4-FFF2-40B4-BE49-F238E27FC236}">
              <a16:creationId xmlns:a16="http://schemas.microsoft.com/office/drawing/2014/main" id="{00000000-0008-0000-3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4</xdr:col>
      <xdr:colOff>714375</xdr:colOff>
      <xdr:row>6</xdr:row>
      <xdr:rowOff>28575</xdr:rowOff>
    </xdr:from>
    <xdr:to>
      <xdr:col>14</xdr:col>
      <xdr:colOff>47625</xdr:colOff>
      <xdr:row>31</xdr:row>
      <xdr:rowOff>28576</xdr:rowOff>
    </xdr:to>
    <xdr:graphicFrame macro="">
      <xdr:nvGraphicFramePr>
        <xdr:cNvPr id="2" name="Diagram 1">
          <a:extLst>
            <a:ext uri="{FF2B5EF4-FFF2-40B4-BE49-F238E27FC236}">
              <a16:creationId xmlns:a16="http://schemas.microsoft.com/office/drawing/2014/main" id="{00000000-0008-0000-3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66675</xdr:colOff>
      <xdr:row>7</xdr:row>
      <xdr:rowOff>66675</xdr:rowOff>
    </xdr:from>
    <xdr:to>
      <xdr:col>25</xdr:col>
      <xdr:colOff>28575</xdr:colOff>
      <xdr:row>32</xdr:row>
      <xdr:rowOff>161925</xdr:rowOff>
    </xdr:to>
    <xdr:graphicFrame macro="">
      <xdr:nvGraphicFramePr>
        <xdr:cNvPr id="2" name="Diagra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514350</xdr:colOff>
      <xdr:row>33</xdr:row>
      <xdr:rowOff>190500</xdr:rowOff>
    </xdr:from>
    <xdr:to>
      <xdr:col>22</xdr:col>
      <xdr:colOff>209551</xdr:colOff>
      <xdr:row>60</xdr:row>
      <xdr:rowOff>4762</xdr:rowOff>
    </xdr:to>
    <xdr:graphicFrame macro="">
      <xdr:nvGraphicFramePr>
        <xdr:cNvPr id="3" name="Diagram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9</xdr:col>
      <xdr:colOff>0</xdr:colOff>
      <xdr:row>6</xdr:row>
      <xdr:rowOff>0</xdr:rowOff>
    </xdr:from>
    <xdr:to>
      <xdr:col>18</xdr:col>
      <xdr:colOff>409575</xdr:colOff>
      <xdr:row>26</xdr:row>
      <xdr:rowOff>23813</xdr:rowOff>
    </xdr:to>
    <xdr:graphicFrame macro="">
      <xdr:nvGraphicFramePr>
        <xdr:cNvPr id="2" name="Diagram 1">
          <a:extLst>
            <a:ext uri="{FF2B5EF4-FFF2-40B4-BE49-F238E27FC236}">
              <a16:creationId xmlns:a16="http://schemas.microsoft.com/office/drawing/2014/main" id="{00000000-0008-0000-3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6</xdr:col>
      <xdr:colOff>0</xdr:colOff>
      <xdr:row>6</xdr:row>
      <xdr:rowOff>0</xdr:rowOff>
    </xdr:from>
    <xdr:to>
      <xdr:col>17</xdr:col>
      <xdr:colOff>285750</xdr:colOff>
      <xdr:row>31</xdr:row>
      <xdr:rowOff>1</xdr:rowOff>
    </xdr:to>
    <xdr:graphicFrame macro="">
      <xdr:nvGraphicFramePr>
        <xdr:cNvPr id="2" name="Diagram 1">
          <a:extLst>
            <a:ext uri="{FF2B5EF4-FFF2-40B4-BE49-F238E27FC236}">
              <a16:creationId xmlns:a16="http://schemas.microsoft.com/office/drawing/2014/main" id="{00000000-0008-0000-3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7</xdr:col>
      <xdr:colOff>0</xdr:colOff>
      <xdr:row>6</xdr:row>
      <xdr:rowOff>0</xdr:rowOff>
    </xdr:from>
    <xdr:to>
      <xdr:col>19</xdr:col>
      <xdr:colOff>164880</xdr:colOff>
      <xdr:row>24</xdr:row>
      <xdr:rowOff>185739</xdr:rowOff>
    </xdr:to>
    <xdr:graphicFrame macro="">
      <xdr:nvGraphicFramePr>
        <xdr:cNvPr id="2" name="Diagram 1">
          <a:extLst>
            <a:ext uri="{FF2B5EF4-FFF2-40B4-BE49-F238E27FC236}">
              <a16:creationId xmlns:a16="http://schemas.microsoft.com/office/drawing/2014/main" id="{00000000-0008-0000-3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5</xdr:col>
      <xdr:colOff>0</xdr:colOff>
      <xdr:row>6</xdr:row>
      <xdr:rowOff>0</xdr:rowOff>
    </xdr:from>
    <xdr:to>
      <xdr:col>14</xdr:col>
      <xdr:colOff>76200</xdr:colOff>
      <xdr:row>25</xdr:row>
      <xdr:rowOff>157163</xdr:rowOff>
    </xdr:to>
    <xdr:graphicFrame macro="">
      <xdr:nvGraphicFramePr>
        <xdr:cNvPr id="2" name="Diagram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0</xdr:colOff>
      <xdr:row>6</xdr:row>
      <xdr:rowOff>0</xdr:rowOff>
    </xdr:from>
    <xdr:to>
      <xdr:col>23</xdr:col>
      <xdr:colOff>209550</xdr:colOff>
      <xdr:row>35</xdr:row>
      <xdr:rowOff>38100</xdr:rowOff>
    </xdr:to>
    <xdr:graphicFrame macro="">
      <xdr:nvGraphicFramePr>
        <xdr:cNvPr id="2" name="Diagram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6</xdr:col>
      <xdr:colOff>0</xdr:colOff>
      <xdr:row>5</xdr:row>
      <xdr:rowOff>350519</xdr:rowOff>
    </xdr:from>
    <xdr:to>
      <xdr:col>16</xdr:col>
      <xdr:colOff>231600</xdr:colOff>
      <xdr:row>29</xdr:row>
      <xdr:rowOff>123239</xdr:rowOff>
    </xdr:to>
    <xdr:graphicFrame macro="">
      <xdr:nvGraphicFramePr>
        <xdr:cNvPr id="2" name="Diagram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12</xdr:col>
      <xdr:colOff>0</xdr:colOff>
      <xdr:row>5</xdr:row>
      <xdr:rowOff>701039</xdr:rowOff>
    </xdr:from>
    <xdr:to>
      <xdr:col>22</xdr:col>
      <xdr:colOff>591600</xdr:colOff>
      <xdr:row>24</xdr:row>
      <xdr:rowOff>33839</xdr:rowOff>
    </xdr:to>
    <xdr:graphicFrame macro="">
      <xdr:nvGraphicFramePr>
        <xdr:cNvPr id="2" name="Diagram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12</xdr:col>
      <xdr:colOff>609598</xdr:colOff>
      <xdr:row>7</xdr:row>
      <xdr:rowOff>123825</xdr:rowOff>
    </xdr:from>
    <xdr:to>
      <xdr:col>23</xdr:col>
      <xdr:colOff>576358</xdr:colOff>
      <xdr:row>26</xdr:row>
      <xdr:rowOff>42863</xdr:rowOff>
    </xdr:to>
    <xdr:graphicFrame macro="">
      <xdr:nvGraphicFramePr>
        <xdr:cNvPr id="2" name="Diagram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10</xdr:col>
      <xdr:colOff>609599</xdr:colOff>
      <xdr:row>3</xdr:row>
      <xdr:rowOff>123825</xdr:rowOff>
    </xdr:from>
    <xdr:to>
      <xdr:col>25</xdr:col>
      <xdr:colOff>200025</xdr:colOff>
      <xdr:row>27</xdr:row>
      <xdr:rowOff>85725</xdr:rowOff>
    </xdr:to>
    <xdr:graphicFrame macro="">
      <xdr:nvGraphicFramePr>
        <xdr:cNvPr id="2" name="Diagram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571499</xdr:colOff>
      <xdr:row>6</xdr:row>
      <xdr:rowOff>114300</xdr:rowOff>
    </xdr:from>
    <xdr:to>
      <xdr:col>19</xdr:col>
      <xdr:colOff>548579</xdr:colOff>
      <xdr:row>30</xdr:row>
      <xdr:rowOff>4763</xdr:rowOff>
    </xdr:to>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342900</xdr:colOff>
      <xdr:row>6</xdr:row>
      <xdr:rowOff>104775</xdr:rowOff>
    </xdr:from>
    <xdr:to>
      <xdr:col>44</xdr:col>
      <xdr:colOff>114300</xdr:colOff>
      <xdr:row>32</xdr:row>
      <xdr:rowOff>0</xdr:rowOff>
    </xdr:to>
    <xdr:graphicFrame macro="">
      <xdr:nvGraphicFramePr>
        <xdr:cNvPr id="3" name="Diagram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142875</xdr:colOff>
      <xdr:row>8</xdr:row>
      <xdr:rowOff>66675</xdr:rowOff>
    </xdr:from>
    <xdr:to>
      <xdr:col>46</xdr:col>
      <xdr:colOff>38100</xdr:colOff>
      <xdr:row>33</xdr:row>
      <xdr:rowOff>161925</xdr:rowOff>
    </xdr:to>
    <xdr:graphicFrame macro="">
      <xdr:nvGraphicFramePr>
        <xdr:cNvPr id="2" name="Diagram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6</xdr:row>
      <xdr:rowOff>0</xdr:rowOff>
    </xdr:from>
    <xdr:to>
      <xdr:col>21</xdr:col>
      <xdr:colOff>228600</xdr:colOff>
      <xdr:row>31</xdr:row>
      <xdr:rowOff>95250</xdr:rowOff>
    </xdr:to>
    <xdr:graphicFrame macro="">
      <xdr:nvGraphicFramePr>
        <xdr:cNvPr id="2" name="Diagra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20</xdr:col>
      <xdr:colOff>28575</xdr:colOff>
      <xdr:row>6</xdr:row>
      <xdr:rowOff>314325</xdr:rowOff>
    </xdr:from>
    <xdr:to>
      <xdr:col>28</xdr:col>
      <xdr:colOff>542925</xdr:colOff>
      <xdr:row>25</xdr:row>
      <xdr:rowOff>23813</xdr:rowOff>
    </xdr:to>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26</xdr:row>
      <xdr:rowOff>0</xdr:rowOff>
    </xdr:from>
    <xdr:to>
      <xdr:col>28</xdr:col>
      <xdr:colOff>514350</xdr:colOff>
      <xdr:row>47</xdr:row>
      <xdr:rowOff>23813</xdr:rowOff>
    </xdr:to>
    <xdr:graphicFrame macro="">
      <xdr:nvGraphicFramePr>
        <xdr:cNvPr id="3" name="Diagram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447675</xdr:colOff>
      <xdr:row>6</xdr:row>
      <xdr:rowOff>314325</xdr:rowOff>
    </xdr:from>
    <xdr:to>
      <xdr:col>37</xdr:col>
      <xdr:colOff>352425</xdr:colOff>
      <xdr:row>25</xdr:row>
      <xdr:rowOff>185738</xdr:rowOff>
    </xdr:to>
    <xdr:graphicFrame macro="">
      <xdr:nvGraphicFramePr>
        <xdr:cNvPr id="4" name="Diagram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energimyndigheten.se/statistik/energilaget/"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customProperty" Target="../customProperty2.bin"/><Relationship Id="rId7" Type="http://schemas.openxmlformats.org/officeDocument/2006/relationships/control" Target="../activeX/activeX1.xml"/><Relationship Id="rId2" Type="http://schemas.openxmlformats.org/officeDocument/2006/relationships/printerSettings" Target="../printerSettings/printerSettings2.bin"/><Relationship Id="rId1" Type="http://schemas.openxmlformats.org/officeDocument/2006/relationships/hyperlink" Target="https://energimyndigheten.a-w2m.se/Home.mvc?ResourceId=5749" TargetMode="External"/><Relationship Id="rId6" Type="http://schemas.openxmlformats.org/officeDocument/2006/relationships/vmlDrawing" Target="../drawings/vmlDrawing3.vml"/><Relationship Id="rId5" Type="http://schemas.openxmlformats.org/officeDocument/2006/relationships/vmlDrawing" Target="../drawings/vmlDrawing2.vml"/><Relationship Id="rId10" Type="http://schemas.openxmlformats.org/officeDocument/2006/relationships/image" Target="../media/image3.emf"/><Relationship Id="rId4" Type="http://schemas.openxmlformats.org/officeDocument/2006/relationships/drawing" Target="../drawings/drawing1.xml"/><Relationship Id="rId9" Type="http://schemas.openxmlformats.org/officeDocument/2006/relationships/control" Target="../activeX/activeX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4.bin"/><Relationship Id="rId1" Type="http://schemas.openxmlformats.org/officeDocument/2006/relationships/printerSettings" Target="../printerSettings/printerSettings20.bin"/><Relationship Id="rId4" Type="http://schemas.openxmlformats.org/officeDocument/2006/relationships/vmlDrawing" Target="../drawings/vmlDrawing21.v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customProperty" Target="../customProperty5.bin"/><Relationship Id="rId1" Type="http://schemas.openxmlformats.org/officeDocument/2006/relationships/printerSettings" Target="../printerSettings/printerSettings31.bin"/><Relationship Id="rId4" Type="http://schemas.openxmlformats.org/officeDocument/2006/relationships/vmlDrawing" Target="../drawings/vmlDrawing32.v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customProperty" Target="../customProperty6.bin"/><Relationship Id="rId1" Type="http://schemas.openxmlformats.org/officeDocument/2006/relationships/printerSettings" Target="../printerSettings/printerSettings32.bin"/><Relationship Id="rId4" Type="http://schemas.openxmlformats.org/officeDocument/2006/relationships/vmlDrawing" Target="../drawings/vmlDrawing33.v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customProperty" Target="../customProperty7.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customProperty" Target="../customProperty8.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2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2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3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3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3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3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customProperty" Target="../customProperty9.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34.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35.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36.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37.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38.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39.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40.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41.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42.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43.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44.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45.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46.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47.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4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customProperty" Target="../customProperty10.bin"/><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customProperty" Target="../customProperty11.bin"/><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1"/>
  </sheetPr>
  <dimension ref="A1:I133"/>
  <sheetViews>
    <sheetView showGridLines="0" topLeftCell="B1" zoomScaleNormal="100" workbookViewId="0">
      <selection activeCell="C1" sqref="C1"/>
    </sheetView>
  </sheetViews>
  <sheetFormatPr baseColWidth="10" defaultColWidth="8.85546875" defaultRowHeight="15"/>
  <cols>
    <col min="1" max="1" width="8.85546875" style="283" hidden="1" customWidth="1"/>
    <col min="2" max="2" width="4.28515625" style="557" customWidth="1"/>
    <col min="3" max="3" width="95.7109375" style="283" bestFit="1" customWidth="1"/>
    <col min="4" max="4" width="45" style="283" customWidth="1"/>
    <col min="5" max="5" width="8.85546875" style="283"/>
    <col min="6" max="6" width="8.140625" style="283" hidden="1" customWidth="1"/>
    <col min="7" max="7" width="23.42578125" style="283" hidden="1" customWidth="1"/>
    <col min="8" max="8" width="28.28515625" style="283" customWidth="1"/>
    <col min="9" max="9" width="8.85546875" style="283" customWidth="1"/>
    <col min="10" max="10" width="8.140625" style="283" bestFit="1" customWidth="1"/>
    <col min="11" max="11" width="4.140625" style="283" customWidth="1"/>
    <col min="12" max="16384" width="8.85546875" style="283"/>
  </cols>
  <sheetData>
    <row r="1" spans="1:9" ht="43.5" customHeight="1">
      <c r="A1" s="283">
        <v>1</v>
      </c>
      <c r="C1" s="487" t="s">
        <v>483</v>
      </c>
      <c r="D1" s="963"/>
      <c r="E1" s="961"/>
      <c r="F1" s="283" t="s">
        <v>104</v>
      </c>
      <c r="G1" s="962" t="s">
        <v>105</v>
      </c>
    </row>
    <row r="2" spans="1:9" ht="41.25" customHeight="1">
      <c r="A2" s="283">
        <v>2</v>
      </c>
      <c r="B2" s="884"/>
      <c r="C2" s="886" t="s">
        <v>466</v>
      </c>
      <c r="F2" s="283" t="s">
        <v>105</v>
      </c>
    </row>
    <row r="3" spans="1:9">
      <c r="A3" s="283">
        <v>3</v>
      </c>
      <c r="B3" s="884"/>
      <c r="C3" s="885" t="s">
        <v>106</v>
      </c>
    </row>
    <row r="4" spans="1:9" s="557" customFormat="1">
      <c r="B4" s="884"/>
      <c r="C4" s="892" t="s">
        <v>543</v>
      </c>
      <c r="F4" s="928"/>
      <c r="G4" s="283"/>
      <c r="H4" s="283"/>
      <c r="I4" s="283"/>
    </row>
    <row r="5" spans="1:9">
      <c r="A5" s="283">
        <v>4</v>
      </c>
      <c r="B5" s="92"/>
      <c r="C5" s="433" t="s">
        <v>107</v>
      </c>
      <c r="D5" s="557"/>
      <c r="E5" s="557"/>
    </row>
    <row r="6" spans="1:9">
      <c r="A6" s="283">
        <v>5</v>
      </c>
      <c r="B6" s="92" t="s">
        <v>89</v>
      </c>
      <c r="C6" s="634" t="s">
        <v>108</v>
      </c>
    </row>
    <row r="7" spans="1:9">
      <c r="B7" s="92"/>
      <c r="C7" s="508" t="s">
        <v>543</v>
      </c>
      <c r="D7" s="557"/>
    </row>
    <row r="8" spans="1:9">
      <c r="A8" s="283">
        <v>6</v>
      </c>
      <c r="B8" s="92"/>
      <c r="C8" s="433" t="s">
        <v>109</v>
      </c>
      <c r="D8" s="557"/>
    </row>
    <row r="9" spans="1:9">
      <c r="A9" s="283">
        <v>7</v>
      </c>
      <c r="B9" s="92" t="s">
        <v>26</v>
      </c>
      <c r="C9" s="887" t="s">
        <v>544</v>
      </c>
    </row>
    <row r="10" spans="1:9">
      <c r="A10" s="283">
        <v>8</v>
      </c>
      <c r="B10" s="92" t="s">
        <v>27</v>
      </c>
      <c r="C10" s="888" t="s">
        <v>110</v>
      </c>
    </row>
    <row r="11" spans="1:9">
      <c r="A11" s="283">
        <v>9</v>
      </c>
      <c r="B11" s="92" t="s">
        <v>28</v>
      </c>
      <c r="C11" s="887" t="s">
        <v>111</v>
      </c>
    </row>
    <row r="12" spans="1:9">
      <c r="B12" s="92"/>
      <c r="C12" s="889" t="s">
        <v>543</v>
      </c>
    </row>
    <row r="13" spans="1:9">
      <c r="A13" s="283">
        <v>10</v>
      </c>
      <c r="B13" s="92"/>
      <c r="C13" s="433" t="s">
        <v>112</v>
      </c>
    </row>
    <row r="14" spans="1:9">
      <c r="A14" s="283">
        <v>11</v>
      </c>
      <c r="B14" s="92" t="s">
        <v>29</v>
      </c>
      <c r="C14" s="524" t="s">
        <v>113</v>
      </c>
    </row>
    <row r="15" spans="1:9">
      <c r="A15" s="283">
        <v>12</v>
      </c>
      <c r="B15" s="92" t="s">
        <v>90</v>
      </c>
      <c r="C15" s="887" t="s">
        <v>114</v>
      </c>
    </row>
    <row r="16" spans="1:9">
      <c r="B16" s="92"/>
      <c r="C16" s="889" t="s">
        <v>543</v>
      </c>
    </row>
    <row r="17" spans="1:3">
      <c r="A17" s="283">
        <v>13</v>
      </c>
      <c r="B17" s="92"/>
      <c r="C17" s="433" t="s">
        <v>115</v>
      </c>
    </row>
    <row r="18" spans="1:3">
      <c r="A18" s="283">
        <v>14</v>
      </c>
      <c r="B18" s="92" t="s">
        <v>30</v>
      </c>
      <c r="C18" s="887" t="s">
        <v>116</v>
      </c>
    </row>
    <row r="19" spans="1:3">
      <c r="A19" s="283">
        <v>15</v>
      </c>
      <c r="B19" s="92" t="s">
        <v>31</v>
      </c>
      <c r="C19" s="887" t="s">
        <v>117</v>
      </c>
    </row>
    <row r="20" spans="1:3">
      <c r="A20" s="283">
        <v>16</v>
      </c>
      <c r="B20" s="92" t="s">
        <v>32</v>
      </c>
      <c r="C20" s="887" t="s">
        <v>118</v>
      </c>
    </row>
    <row r="21" spans="1:3">
      <c r="A21" s="283">
        <v>17</v>
      </c>
      <c r="B21" s="92" t="s">
        <v>33</v>
      </c>
      <c r="C21" s="887" t="s">
        <v>119</v>
      </c>
    </row>
    <row r="22" spans="1:3">
      <c r="A22" s="283">
        <v>18</v>
      </c>
      <c r="B22" s="92" t="s">
        <v>34</v>
      </c>
      <c r="C22" s="887" t="s">
        <v>120</v>
      </c>
    </row>
    <row r="23" spans="1:3">
      <c r="A23" s="283">
        <v>19</v>
      </c>
      <c r="B23" s="92" t="s">
        <v>35</v>
      </c>
      <c r="C23" s="887" t="s">
        <v>552</v>
      </c>
    </row>
    <row r="24" spans="1:3">
      <c r="B24" s="92"/>
      <c r="C24" s="889" t="s">
        <v>543</v>
      </c>
    </row>
    <row r="25" spans="1:3">
      <c r="A25" s="283">
        <v>20</v>
      </c>
      <c r="B25" s="92"/>
      <c r="C25" s="433" t="s">
        <v>121</v>
      </c>
    </row>
    <row r="26" spans="1:3">
      <c r="A26" s="283">
        <v>21</v>
      </c>
      <c r="B26" s="92" t="s">
        <v>36</v>
      </c>
      <c r="C26" s="887" t="s">
        <v>122</v>
      </c>
    </row>
    <row r="27" spans="1:3">
      <c r="A27" s="283">
        <v>22</v>
      </c>
      <c r="B27" s="92" t="s">
        <v>37</v>
      </c>
      <c r="C27" s="887" t="s">
        <v>123</v>
      </c>
    </row>
    <row r="28" spans="1:3">
      <c r="A28" s="283">
        <v>23</v>
      </c>
      <c r="B28" s="92" t="s">
        <v>38</v>
      </c>
      <c r="C28" s="887" t="s">
        <v>124</v>
      </c>
    </row>
    <row r="29" spans="1:3">
      <c r="A29" s="283">
        <v>24</v>
      </c>
      <c r="B29" s="92" t="s">
        <v>39</v>
      </c>
      <c r="C29" s="887" t="s">
        <v>125</v>
      </c>
    </row>
    <row r="30" spans="1:3">
      <c r="A30" s="283">
        <v>25</v>
      </c>
      <c r="B30" s="92" t="s">
        <v>40</v>
      </c>
      <c r="C30" s="887" t="s">
        <v>126</v>
      </c>
    </row>
    <row r="31" spans="1:3">
      <c r="A31" s="283">
        <v>26</v>
      </c>
      <c r="B31" s="92" t="s">
        <v>41</v>
      </c>
      <c r="C31" s="887" t="s">
        <v>488</v>
      </c>
    </row>
    <row r="32" spans="1:3">
      <c r="A32" s="283">
        <v>27</v>
      </c>
      <c r="B32" s="92" t="s">
        <v>42</v>
      </c>
      <c r="C32" s="887" t="s">
        <v>553</v>
      </c>
    </row>
    <row r="33" spans="1:5">
      <c r="B33" s="92"/>
      <c r="C33" s="889" t="s">
        <v>543</v>
      </c>
      <c r="D33" s="557"/>
    </row>
    <row r="34" spans="1:5">
      <c r="A34" s="283">
        <v>28</v>
      </c>
      <c r="B34" s="92"/>
      <c r="C34" s="433" t="s">
        <v>127</v>
      </c>
      <c r="D34" s="557"/>
    </row>
    <row r="35" spans="1:5">
      <c r="A35" s="283">
        <v>29</v>
      </c>
      <c r="B35" s="92" t="s">
        <v>43</v>
      </c>
      <c r="C35" s="887" t="s">
        <v>128</v>
      </c>
    </row>
    <row r="36" spans="1:5">
      <c r="A36" s="283">
        <v>30</v>
      </c>
      <c r="B36" s="92" t="s">
        <v>44</v>
      </c>
      <c r="C36" s="887" t="s">
        <v>129</v>
      </c>
    </row>
    <row r="37" spans="1:5">
      <c r="A37" s="283">
        <v>31</v>
      </c>
      <c r="B37" s="92" t="s">
        <v>45</v>
      </c>
      <c r="C37" s="887" t="s">
        <v>130</v>
      </c>
    </row>
    <row r="38" spans="1:5">
      <c r="A38" s="283">
        <v>32</v>
      </c>
      <c r="B38" s="92" t="s">
        <v>46</v>
      </c>
      <c r="C38" s="887" t="s">
        <v>131</v>
      </c>
    </row>
    <row r="39" spans="1:5">
      <c r="A39" s="283">
        <v>33</v>
      </c>
      <c r="B39" s="92" t="s">
        <v>47</v>
      </c>
      <c r="C39" s="887" t="s">
        <v>554</v>
      </c>
    </row>
    <row r="40" spans="1:5">
      <c r="B40" s="92"/>
      <c r="C40" s="889" t="s">
        <v>543</v>
      </c>
    </row>
    <row r="41" spans="1:5">
      <c r="A41" s="283">
        <v>34</v>
      </c>
      <c r="B41" s="92"/>
      <c r="C41" s="433" t="s">
        <v>132</v>
      </c>
    </row>
    <row r="42" spans="1:5" s="557" customFormat="1">
      <c r="A42" s="557">
        <v>35</v>
      </c>
      <c r="B42" s="92" t="s">
        <v>48</v>
      </c>
      <c r="C42" s="524" t="s">
        <v>133</v>
      </c>
      <c r="D42" s="283"/>
      <c r="E42" s="283"/>
    </row>
    <row r="43" spans="1:5" s="557" customFormat="1">
      <c r="A43" s="557">
        <v>36</v>
      </c>
      <c r="B43" s="92" t="s">
        <v>49</v>
      </c>
      <c r="C43" s="524" t="s">
        <v>134</v>
      </c>
      <c r="D43" s="283"/>
      <c r="E43" s="283"/>
    </row>
    <row r="44" spans="1:5">
      <c r="A44" s="283">
        <v>37</v>
      </c>
      <c r="B44" s="92" t="s">
        <v>50</v>
      </c>
      <c r="C44" s="887" t="s">
        <v>135</v>
      </c>
    </row>
    <row r="45" spans="1:5">
      <c r="A45" s="283">
        <v>38</v>
      </c>
      <c r="B45" s="92" t="s">
        <v>51</v>
      </c>
      <c r="C45" s="887" t="s">
        <v>136</v>
      </c>
    </row>
    <row r="46" spans="1:5">
      <c r="A46" s="283">
        <v>39</v>
      </c>
      <c r="B46" s="92" t="s">
        <v>52</v>
      </c>
      <c r="C46" s="887" t="s">
        <v>137</v>
      </c>
    </row>
    <row r="47" spans="1:5">
      <c r="A47" s="283">
        <v>40</v>
      </c>
      <c r="B47" s="92" t="s">
        <v>53</v>
      </c>
      <c r="C47" s="887" t="s">
        <v>182</v>
      </c>
    </row>
    <row r="48" spans="1:5">
      <c r="A48" s="283">
        <v>41</v>
      </c>
      <c r="B48" s="92" t="s">
        <v>54</v>
      </c>
      <c r="C48" s="887" t="s">
        <v>138</v>
      </c>
    </row>
    <row r="49" spans="1:5">
      <c r="A49" s="283">
        <v>42</v>
      </c>
      <c r="B49" s="92" t="s">
        <v>55</v>
      </c>
      <c r="C49" s="887" t="s">
        <v>139</v>
      </c>
    </row>
    <row r="50" spans="1:5">
      <c r="A50" s="283">
        <v>43</v>
      </c>
      <c r="B50" s="92" t="s">
        <v>56</v>
      </c>
      <c r="C50" s="887" t="s">
        <v>140</v>
      </c>
    </row>
    <row r="51" spans="1:5" s="669" customFormat="1">
      <c r="A51" s="669">
        <v>44</v>
      </c>
      <c r="B51" s="101" t="s">
        <v>94</v>
      </c>
      <c r="C51" s="890" t="s">
        <v>141</v>
      </c>
      <c r="D51" s="283"/>
      <c r="E51" s="1020"/>
    </row>
    <row r="52" spans="1:5" s="669" customFormat="1">
      <c r="A52" s="669">
        <v>45</v>
      </c>
      <c r="B52" s="101" t="s">
        <v>95</v>
      </c>
      <c r="C52" s="891" t="s">
        <v>142</v>
      </c>
      <c r="D52" s="283"/>
      <c r="E52" s="1020"/>
    </row>
    <row r="53" spans="1:5" s="669" customFormat="1">
      <c r="A53" s="669">
        <v>46</v>
      </c>
      <c r="B53" s="101" t="s">
        <v>96</v>
      </c>
      <c r="C53" s="891" t="s">
        <v>143</v>
      </c>
      <c r="D53" s="283"/>
      <c r="E53" s="1020"/>
    </row>
    <row r="54" spans="1:5" s="669" customFormat="1">
      <c r="A54" s="669">
        <v>47</v>
      </c>
      <c r="B54" s="92" t="s">
        <v>97</v>
      </c>
      <c r="C54" s="891" t="s">
        <v>144</v>
      </c>
      <c r="D54" s="283"/>
      <c r="E54" s="1020"/>
    </row>
    <row r="55" spans="1:5" s="669" customFormat="1">
      <c r="A55" s="669">
        <v>48</v>
      </c>
      <c r="B55" s="92" t="s">
        <v>101</v>
      </c>
      <c r="C55" s="891" t="s">
        <v>145</v>
      </c>
      <c r="D55" s="283"/>
      <c r="E55" s="1020"/>
    </row>
    <row r="56" spans="1:5">
      <c r="B56" s="92"/>
      <c r="C56" s="889" t="s">
        <v>543</v>
      </c>
    </row>
    <row r="57" spans="1:5">
      <c r="A57" s="669">
        <v>49</v>
      </c>
      <c r="B57" s="92"/>
      <c r="C57" s="433" t="s">
        <v>146</v>
      </c>
    </row>
    <row r="58" spans="1:5">
      <c r="A58" s="669">
        <v>50</v>
      </c>
      <c r="B58" s="92" t="s">
        <v>57</v>
      </c>
      <c r="C58" s="887" t="s">
        <v>147</v>
      </c>
    </row>
    <row r="59" spans="1:5">
      <c r="A59" s="669">
        <v>51</v>
      </c>
      <c r="B59" s="92" t="s">
        <v>58</v>
      </c>
      <c r="C59" s="887" t="s">
        <v>148</v>
      </c>
    </row>
    <row r="60" spans="1:5">
      <c r="B60" s="92"/>
      <c r="C60" s="889" t="s">
        <v>543</v>
      </c>
    </row>
    <row r="61" spans="1:5">
      <c r="A61" s="669">
        <v>53</v>
      </c>
      <c r="B61" s="92"/>
      <c r="C61" s="433" t="s">
        <v>149</v>
      </c>
    </row>
    <row r="62" spans="1:5">
      <c r="A62" s="669">
        <v>54</v>
      </c>
      <c r="B62" s="92" t="s">
        <v>59</v>
      </c>
      <c r="C62" s="887" t="s">
        <v>150</v>
      </c>
    </row>
    <row r="63" spans="1:5">
      <c r="A63" s="669">
        <v>55</v>
      </c>
      <c r="B63" s="92" t="s">
        <v>60</v>
      </c>
      <c r="C63" s="887" t="s">
        <v>151</v>
      </c>
    </row>
    <row r="64" spans="1:5">
      <c r="A64" s="669">
        <v>56</v>
      </c>
      <c r="B64" s="92" t="s">
        <v>61</v>
      </c>
      <c r="C64" s="887" t="s">
        <v>152</v>
      </c>
    </row>
    <row r="65" spans="1:5">
      <c r="A65" s="669">
        <v>57</v>
      </c>
      <c r="B65" s="92" t="s">
        <v>62</v>
      </c>
      <c r="C65" s="887" t="s">
        <v>153</v>
      </c>
    </row>
    <row r="66" spans="1:5">
      <c r="A66" s="669">
        <v>58</v>
      </c>
      <c r="B66" s="92" t="s">
        <v>63</v>
      </c>
      <c r="C66" s="887" t="s">
        <v>154</v>
      </c>
    </row>
    <row r="67" spans="1:5">
      <c r="A67" s="669">
        <v>59</v>
      </c>
      <c r="B67" s="92" t="s">
        <v>64</v>
      </c>
      <c r="C67" s="887" t="s">
        <v>155</v>
      </c>
    </row>
    <row r="68" spans="1:5">
      <c r="A68" s="669">
        <v>60</v>
      </c>
      <c r="B68" s="92" t="s">
        <v>65</v>
      </c>
      <c r="C68" s="887" t="s">
        <v>156</v>
      </c>
    </row>
    <row r="69" spans="1:5">
      <c r="A69" s="669">
        <v>61</v>
      </c>
      <c r="B69" s="92" t="s">
        <v>66</v>
      </c>
      <c r="C69" s="887" t="s">
        <v>157</v>
      </c>
    </row>
    <row r="70" spans="1:5" s="557" customFormat="1">
      <c r="A70" s="557">
        <v>62</v>
      </c>
      <c r="B70" s="92" t="s">
        <v>67</v>
      </c>
      <c r="C70" s="524" t="s">
        <v>158</v>
      </c>
      <c r="D70" s="283"/>
      <c r="E70" s="283"/>
    </row>
    <row r="71" spans="1:5">
      <c r="A71" s="669">
        <v>63</v>
      </c>
      <c r="B71" s="92" t="s">
        <v>68</v>
      </c>
      <c r="C71" s="887" t="s">
        <v>159</v>
      </c>
    </row>
    <row r="72" spans="1:5">
      <c r="A72" s="669">
        <v>64</v>
      </c>
      <c r="B72" s="92" t="s">
        <v>69</v>
      </c>
      <c r="C72" s="887" t="s">
        <v>160</v>
      </c>
    </row>
    <row r="73" spans="1:5">
      <c r="A73" s="669"/>
      <c r="B73" s="92"/>
      <c r="C73" s="889" t="s">
        <v>543</v>
      </c>
    </row>
    <row r="74" spans="1:5">
      <c r="A74" s="669">
        <v>65</v>
      </c>
      <c r="B74" s="92"/>
      <c r="C74" s="433" t="s">
        <v>161</v>
      </c>
    </row>
    <row r="75" spans="1:5">
      <c r="A75" s="669">
        <v>66</v>
      </c>
      <c r="B75" s="92" t="s">
        <v>79</v>
      </c>
      <c r="C75" s="887" t="s">
        <v>162</v>
      </c>
    </row>
    <row r="76" spans="1:5">
      <c r="A76" s="669">
        <v>67</v>
      </c>
      <c r="B76" s="92" t="s">
        <v>84</v>
      </c>
      <c r="C76" s="887" t="s">
        <v>163</v>
      </c>
    </row>
    <row r="77" spans="1:5">
      <c r="A77" s="669">
        <v>68</v>
      </c>
      <c r="B77" s="92" t="s">
        <v>85</v>
      </c>
      <c r="C77" s="887" t="s">
        <v>164</v>
      </c>
    </row>
    <row r="78" spans="1:5">
      <c r="A78" s="669">
        <v>69</v>
      </c>
      <c r="B78" s="92" t="s">
        <v>86</v>
      </c>
      <c r="C78" s="887" t="s">
        <v>165</v>
      </c>
    </row>
    <row r="79" spans="1:5">
      <c r="A79" s="669">
        <v>70</v>
      </c>
      <c r="B79" s="92" t="s">
        <v>87</v>
      </c>
      <c r="C79" s="887" t="s">
        <v>166</v>
      </c>
    </row>
    <row r="80" spans="1:5">
      <c r="A80" s="669">
        <v>71</v>
      </c>
      <c r="B80" s="92" t="s">
        <v>88</v>
      </c>
      <c r="C80" s="887" t="s">
        <v>167</v>
      </c>
    </row>
    <row r="81" spans="1:3">
      <c r="B81" s="92"/>
      <c r="C81" s="889" t="s">
        <v>543</v>
      </c>
    </row>
    <row r="82" spans="1:3">
      <c r="A82" s="669">
        <v>72</v>
      </c>
      <c r="B82" s="92"/>
      <c r="C82" s="433" t="s">
        <v>168</v>
      </c>
    </row>
    <row r="83" spans="1:3">
      <c r="A83" s="669">
        <v>73</v>
      </c>
      <c r="B83" s="92" t="s">
        <v>80</v>
      </c>
      <c r="C83" s="887" t="s">
        <v>169</v>
      </c>
    </row>
    <row r="84" spans="1:3">
      <c r="A84" s="669">
        <v>74</v>
      </c>
      <c r="B84" s="92" t="s">
        <v>81</v>
      </c>
      <c r="C84" s="887" t="s">
        <v>170</v>
      </c>
    </row>
    <row r="85" spans="1:3">
      <c r="A85" s="669"/>
      <c r="B85" s="92"/>
      <c r="C85" s="889" t="s">
        <v>543</v>
      </c>
    </row>
    <row r="86" spans="1:3">
      <c r="A86" s="669">
        <v>75</v>
      </c>
      <c r="B86" s="92"/>
      <c r="C86" s="433" t="s">
        <v>171</v>
      </c>
    </row>
    <row r="87" spans="1:3">
      <c r="A87" s="669">
        <v>76</v>
      </c>
      <c r="B87" s="92" t="s">
        <v>82</v>
      </c>
      <c r="C87" s="887" t="s">
        <v>172</v>
      </c>
    </row>
    <row r="88" spans="1:3">
      <c r="A88" s="669">
        <v>77</v>
      </c>
      <c r="B88" s="92" t="s">
        <v>83</v>
      </c>
      <c r="C88" s="887" t="s">
        <v>173</v>
      </c>
    </row>
    <row r="89" spans="1:3">
      <c r="A89" s="669"/>
      <c r="B89" s="92"/>
      <c r="C89" s="889" t="s">
        <v>543</v>
      </c>
    </row>
    <row r="90" spans="1:3">
      <c r="A90" s="669">
        <v>78</v>
      </c>
      <c r="B90" s="92"/>
      <c r="C90" s="433" t="s">
        <v>174</v>
      </c>
    </row>
    <row r="91" spans="1:3">
      <c r="A91" s="669">
        <v>79</v>
      </c>
      <c r="B91" s="92" t="s">
        <v>72</v>
      </c>
      <c r="C91" s="887" t="s">
        <v>175</v>
      </c>
    </row>
    <row r="92" spans="1:3">
      <c r="A92" s="669">
        <v>80</v>
      </c>
      <c r="B92" s="92" t="s">
        <v>73</v>
      </c>
      <c r="C92" s="887" t="s">
        <v>176</v>
      </c>
    </row>
    <row r="93" spans="1:3">
      <c r="A93" s="669">
        <v>81</v>
      </c>
      <c r="B93" s="92" t="s">
        <v>74</v>
      </c>
      <c r="C93" s="887" t="s">
        <v>177</v>
      </c>
    </row>
    <row r="94" spans="1:3">
      <c r="A94" s="669">
        <v>82</v>
      </c>
      <c r="B94" s="92" t="s">
        <v>75</v>
      </c>
      <c r="C94" s="887" t="s">
        <v>178</v>
      </c>
    </row>
    <row r="95" spans="1:3">
      <c r="A95" s="669">
        <v>83</v>
      </c>
      <c r="B95" s="92" t="s">
        <v>76</v>
      </c>
      <c r="C95" s="887" t="s">
        <v>501</v>
      </c>
    </row>
    <row r="96" spans="1:3">
      <c r="A96" s="669">
        <v>84</v>
      </c>
      <c r="B96" s="92" t="s">
        <v>77</v>
      </c>
      <c r="C96" s="887" t="s">
        <v>502</v>
      </c>
    </row>
    <row r="97" spans="1:5">
      <c r="A97" s="669">
        <v>85</v>
      </c>
      <c r="B97" s="92" t="s">
        <v>78</v>
      </c>
      <c r="C97" s="887" t="s">
        <v>179</v>
      </c>
    </row>
    <row r="98" spans="1:5">
      <c r="A98" s="669"/>
      <c r="B98" s="92"/>
      <c r="C98" s="889" t="s">
        <v>543</v>
      </c>
    </row>
    <row r="99" spans="1:5">
      <c r="A99" s="669">
        <v>86</v>
      </c>
      <c r="B99" s="92"/>
      <c r="C99" s="433" t="s">
        <v>180</v>
      </c>
    </row>
    <row r="100" spans="1:5">
      <c r="A100" s="669">
        <v>87</v>
      </c>
      <c r="B100" s="92" t="s">
        <v>70</v>
      </c>
      <c r="C100" s="887" t="s">
        <v>181</v>
      </c>
    </row>
    <row r="101" spans="1:5">
      <c r="A101" s="669">
        <v>88</v>
      </c>
      <c r="B101" s="92" t="s">
        <v>71</v>
      </c>
      <c r="C101" s="887" t="s">
        <v>481</v>
      </c>
    </row>
    <row r="102" spans="1:5">
      <c r="B102" s="92"/>
      <c r="C102" s="889"/>
    </row>
    <row r="103" spans="1:5">
      <c r="D103" s="557"/>
      <c r="E103" s="557"/>
    </row>
    <row r="104" spans="1:5">
      <c r="D104" s="557"/>
      <c r="E104" s="557"/>
    </row>
    <row r="105" spans="1:5">
      <c r="D105" s="557"/>
      <c r="E105" s="557"/>
    </row>
    <row r="106" spans="1:5">
      <c r="D106" s="557"/>
      <c r="E106" s="557"/>
    </row>
    <row r="107" spans="1:5">
      <c r="D107" s="557"/>
      <c r="E107" s="557"/>
    </row>
    <row r="108" spans="1:5">
      <c r="D108" s="557"/>
      <c r="E108" s="557"/>
    </row>
    <row r="109" spans="1:5">
      <c r="D109" s="557"/>
      <c r="E109" s="557"/>
    </row>
    <row r="110" spans="1:5">
      <c r="D110" s="557"/>
      <c r="E110" s="557"/>
    </row>
    <row r="111" spans="1:5">
      <c r="D111" s="557"/>
      <c r="E111" s="557"/>
    </row>
    <row r="112" spans="1:5">
      <c r="D112" s="557"/>
      <c r="E112" s="557"/>
    </row>
    <row r="113" spans="4:5">
      <c r="D113" s="557"/>
      <c r="E113" s="557"/>
    </row>
    <row r="114" spans="4:5">
      <c r="D114" s="557"/>
      <c r="E114" s="557"/>
    </row>
    <row r="115" spans="4:5">
      <c r="D115" s="557"/>
      <c r="E115" s="557"/>
    </row>
    <row r="116" spans="4:5">
      <c r="D116" s="557"/>
      <c r="E116" s="557"/>
    </row>
    <row r="117" spans="4:5">
      <c r="D117" s="557"/>
      <c r="E117" s="557"/>
    </row>
    <row r="118" spans="4:5">
      <c r="D118" s="557"/>
      <c r="E118" s="557"/>
    </row>
    <row r="119" spans="4:5">
      <c r="D119" s="557"/>
      <c r="E119" s="557"/>
    </row>
    <row r="120" spans="4:5">
      <c r="D120" s="557"/>
      <c r="E120" s="557"/>
    </row>
    <row r="121" spans="4:5">
      <c r="D121" s="557"/>
      <c r="E121" s="557"/>
    </row>
    <row r="122" spans="4:5">
      <c r="D122" s="557"/>
      <c r="E122" s="557"/>
    </row>
    <row r="123" spans="4:5">
      <c r="D123" s="557"/>
      <c r="E123" s="557"/>
    </row>
    <row r="124" spans="4:5">
      <c r="D124" s="557"/>
      <c r="E124" s="557"/>
    </row>
    <row r="125" spans="4:5">
      <c r="D125" s="557"/>
      <c r="E125" s="557"/>
    </row>
    <row r="126" spans="4:5">
      <c r="D126" s="557"/>
      <c r="E126" s="557"/>
    </row>
    <row r="127" spans="4:5">
      <c r="D127" s="557"/>
      <c r="E127" s="557"/>
    </row>
    <row r="128" spans="4:5">
      <c r="D128" s="557"/>
      <c r="E128" s="557"/>
    </row>
    <row r="129" spans="2:5">
      <c r="D129" s="557"/>
      <c r="E129" s="557"/>
    </row>
    <row r="130" spans="2:5">
      <c r="D130" s="557"/>
      <c r="E130" s="557"/>
    </row>
    <row r="131" spans="2:5" s="273" customFormat="1">
      <c r="B131" s="580"/>
    </row>
    <row r="132" spans="2:5" s="273" customFormat="1">
      <c r="B132" s="580"/>
    </row>
    <row r="133" spans="2:5" s="273" customFormat="1">
      <c r="B133" s="580"/>
    </row>
  </sheetData>
  <sheetProtection formatColumns="0" formatRows="0" selectLockedCells="1" sort="0" selectUnlockedCells="1"/>
  <dataValidations count="1">
    <dataValidation type="list" allowBlank="1" showInputMessage="1" showErrorMessage="1" sqref="G1" xr:uid="{00000000-0002-0000-0100-000000000000}">
      <formula1>#REF!</formula1>
    </dataValidation>
  </dataValidations>
  <hyperlinks>
    <hyperlink ref="C55" location="'6.14'!A1" display="'6.14'!A1" xr:uid="{00000000-0004-0000-0100-000000000000}"/>
    <hyperlink ref="C53" location="'6.12'!A1" display="'6.12'!A1" xr:uid="{00000000-0004-0000-0100-000001000000}"/>
    <hyperlink ref="C52" location="'6.11'!A1" display="'6.11'!A1" xr:uid="{00000000-0004-0000-0100-000002000000}"/>
    <hyperlink ref="C54" location="'6.13'!A1" display="'6.13'!A1" xr:uid="{00000000-0004-0000-0100-000003000000}"/>
    <hyperlink ref="C51" location="'6.10'!A1" display="'6.10'!A1" xr:uid="{00000000-0004-0000-0100-000004000000}"/>
    <hyperlink ref="C6" location="Info!A1" display="Info!A1" xr:uid="{00000000-0004-0000-0100-000005000000}"/>
    <hyperlink ref="C80" location="'9.6'!A1" display="'9.6'!A1" xr:uid="{00000000-0004-0000-0100-000006000000}"/>
    <hyperlink ref="C79" location="'9.5'!A1" display="'9.5'!A1" xr:uid="{00000000-0004-0000-0100-000007000000}"/>
    <hyperlink ref="C78" location="'9.4'!A1" display="'9.4'!A1" xr:uid="{00000000-0004-0000-0100-000008000000}"/>
    <hyperlink ref="C77" location="'9.3'!A1" display="'9.3'!A1" xr:uid="{00000000-0004-0000-0100-000009000000}"/>
    <hyperlink ref="C76" location="'9.2'!A1" display="'9.2'!A1" xr:uid="{00000000-0004-0000-0100-00000A000000}"/>
    <hyperlink ref="C75" location="'9.1'!A1" display="'9.1'!A1" xr:uid="{00000000-0004-0000-0100-00000B000000}"/>
    <hyperlink ref="C88" location="'11.2'!A1" display="'11.2'!A1" xr:uid="{00000000-0004-0000-0100-00000C000000}"/>
    <hyperlink ref="C87" location="'11.1'!A1" display="'11.1'!A1" xr:uid="{00000000-0004-0000-0100-00000D000000}"/>
    <hyperlink ref="C84" location="'10.2'!A1" display="'10.2'!A1" xr:uid="{00000000-0004-0000-0100-00000E000000}"/>
    <hyperlink ref="C83" location="'10.1'!A1" display="'10.1'!A1" xr:uid="{00000000-0004-0000-0100-00000F000000}"/>
    <hyperlink ref="C97" location="'12.7'!A1" display="'12.7'!A1" xr:uid="{00000000-0004-0000-0100-000010000000}"/>
    <hyperlink ref="C96" location="'12.6'!A1" display="'12.6'!A1" xr:uid="{00000000-0004-0000-0100-000011000000}"/>
    <hyperlink ref="C95" location="'12.5'!A1" display="'12.5'!A1" xr:uid="{00000000-0004-0000-0100-000012000000}"/>
    <hyperlink ref="C94" location="'12.4'!A1" display="'12.4'!A1" xr:uid="{00000000-0004-0000-0100-000013000000}"/>
    <hyperlink ref="C93" location="'12.3'!A1" display="'12.3'!A1" xr:uid="{00000000-0004-0000-0100-000014000000}"/>
    <hyperlink ref="C92" location="'12.2'!A1" display="'12.2'!A1" xr:uid="{00000000-0004-0000-0100-000015000000}"/>
    <hyperlink ref="C91" location="'12.1'!A1" display="'12.1'!A1" xr:uid="{00000000-0004-0000-0100-000016000000}"/>
    <hyperlink ref="C101" location="'13.2'!A1" display="'13.2'!A1" xr:uid="{00000000-0004-0000-0100-000017000000}"/>
    <hyperlink ref="C100" location="'13.1'!A1" display="'13.1'!A1" xr:uid="{00000000-0004-0000-0100-000018000000}"/>
    <hyperlink ref="C72" location="'8.11'!A1" display="'8.11'!A1" xr:uid="{00000000-0004-0000-0100-000019000000}"/>
    <hyperlink ref="C71" location="'8.10'!A1" display="'8.10'!A1" xr:uid="{00000000-0004-0000-0100-00001A000000}"/>
    <hyperlink ref="C70" location="'8.9'!A1" display="'8.9'!A1" xr:uid="{00000000-0004-0000-0100-00001B000000}"/>
    <hyperlink ref="C69" location="'8.8'!A1" display="'8.8'!A1" xr:uid="{00000000-0004-0000-0100-00001C000000}"/>
    <hyperlink ref="C68" location="'8.7'!A1" display="'8.7'!A1" xr:uid="{00000000-0004-0000-0100-00001D000000}"/>
    <hyperlink ref="C67" location="'8.6'!A1" display="'8.6'!A1" xr:uid="{00000000-0004-0000-0100-00001E000000}"/>
    <hyperlink ref="C66" location="'8.5'!A1" display="'8.5'!A1" xr:uid="{00000000-0004-0000-0100-00001F000000}"/>
    <hyperlink ref="C65" location="'8.4'!A1" display="'8.4'!A1" xr:uid="{00000000-0004-0000-0100-000020000000}"/>
    <hyperlink ref="C64" location="'8.3'!A1" display="'8.3'!A1" xr:uid="{00000000-0004-0000-0100-000021000000}"/>
    <hyperlink ref="C63" location="'8.2'!A1" display="'8.2'!A1" xr:uid="{00000000-0004-0000-0100-000022000000}"/>
    <hyperlink ref="C62" location="'8.1'!A1" display="'8.1'!A1" xr:uid="{00000000-0004-0000-0100-000023000000}"/>
    <hyperlink ref="C59" location="'7.2'!A1" display="'7.2'!A1" xr:uid="{00000000-0004-0000-0100-000025000000}"/>
    <hyperlink ref="C58" location="'7.1'!A1" display="'7.1'!A1" xr:uid="{00000000-0004-0000-0100-000026000000}"/>
    <hyperlink ref="C50" location="'6.9'!A1" display="'6.9'!A1" xr:uid="{00000000-0004-0000-0100-000027000000}"/>
    <hyperlink ref="C49" location="'6.8'!A1" display="'6.8'!A1" xr:uid="{00000000-0004-0000-0100-000028000000}"/>
    <hyperlink ref="C48" location="'6.7'!A1" display="'6.7'!A1" xr:uid="{00000000-0004-0000-0100-000029000000}"/>
    <hyperlink ref="C47" location="'6.6'!A1" display="'6.6'!A1" xr:uid="{00000000-0004-0000-0100-00002A000000}"/>
    <hyperlink ref="C46" location="'6.5'!A1" display="'6.5'!A1" xr:uid="{00000000-0004-0000-0100-00002B000000}"/>
    <hyperlink ref="C45" location="'6.4'!A1" display="'6.4'!A1" xr:uid="{00000000-0004-0000-0100-00002C000000}"/>
    <hyperlink ref="C44" location="'6.3'!A1" display="'6.3'!A1" xr:uid="{00000000-0004-0000-0100-00002D000000}"/>
    <hyperlink ref="C43" location="'6.2'!A1" display="'6.2'!A1" xr:uid="{00000000-0004-0000-0100-00002E000000}"/>
    <hyperlink ref="C42" location="'6.1'!A1" display="'6.1'!A1" xr:uid="{00000000-0004-0000-0100-00002F000000}"/>
    <hyperlink ref="C39" location="'5.5'!A1" display="'5.5'!A1" xr:uid="{00000000-0004-0000-0100-000030000000}"/>
    <hyperlink ref="C38" location="'5.4'!A1" display="'5.4'!A1" xr:uid="{00000000-0004-0000-0100-000031000000}"/>
    <hyperlink ref="C37" location="'5.3'!A1" display="'5.3'!A1" xr:uid="{00000000-0004-0000-0100-000032000000}"/>
    <hyperlink ref="C36" location="'5.2'!A1" display="'5.2'!A1" xr:uid="{00000000-0004-0000-0100-000033000000}"/>
    <hyperlink ref="C35" location="'5.1'!A1" display="'5.1'!A1" xr:uid="{00000000-0004-0000-0100-000034000000}"/>
    <hyperlink ref="C32" location="'4.7'!A1" display="'4.7'!A1" xr:uid="{00000000-0004-0000-0100-000035000000}"/>
    <hyperlink ref="C31" location="'4.6'!A1" display="'4.6'!A1" xr:uid="{00000000-0004-0000-0100-000036000000}"/>
    <hyperlink ref="C30" location="'4.5'!A1" display="'4.5'!A1" xr:uid="{00000000-0004-0000-0100-000037000000}"/>
    <hyperlink ref="C29" location="'4.4'!A1" display="'4.4'!A1" xr:uid="{00000000-0004-0000-0100-000038000000}"/>
    <hyperlink ref="C28" location="'4.3'!A1" display="'4.3'!A1" xr:uid="{00000000-0004-0000-0100-000039000000}"/>
    <hyperlink ref="C27" location="'4.2'!A1" display="'4.2'!A1" xr:uid="{00000000-0004-0000-0100-00003A000000}"/>
    <hyperlink ref="C26" location="'4.1'!A1" display="'4.1'!A1" xr:uid="{00000000-0004-0000-0100-00003B000000}"/>
    <hyperlink ref="C23" location="'3.6'!A1" display="'3.6'!A1" xr:uid="{00000000-0004-0000-0100-00003C000000}"/>
    <hyperlink ref="C22" location="'3.5'!A1" display="'3.5'!A1" xr:uid="{00000000-0004-0000-0100-00003D000000}"/>
    <hyperlink ref="C21" location="'3.4'!A1" display="'3.4'!A1" xr:uid="{00000000-0004-0000-0100-00003E000000}"/>
    <hyperlink ref="C20" location="'3.3'!A1" display="'3.3'!A1" xr:uid="{00000000-0004-0000-0100-00003F000000}"/>
    <hyperlink ref="C19" location="'3.2'!A1" display="'3.2'!A1" xr:uid="{00000000-0004-0000-0100-000040000000}"/>
    <hyperlink ref="C18" location="'3.1'!A1" display="'3.1'!A1" xr:uid="{00000000-0004-0000-0100-000041000000}"/>
    <hyperlink ref="C15" location="'2.2'!A1" display="'2.2'!A1" xr:uid="{00000000-0004-0000-0100-000042000000}"/>
    <hyperlink ref="C14" location="'2.1'!A1" display="'2.1'!A1" xr:uid="{00000000-0004-0000-0100-000043000000}"/>
    <hyperlink ref="C11" location="'1.3'!A1" display="'1.3'!A1" xr:uid="{00000000-0004-0000-0100-000044000000}"/>
    <hyperlink ref="C10" location="'1.2'!A1" display="'1.2'!A1" xr:uid="{00000000-0004-0000-0100-000045000000}"/>
    <hyperlink ref="C9" location="'1.1'!A1" display="'1.1'!A1" xr:uid="{00000000-0004-0000-0100-000046000000}"/>
    <hyperlink ref="C3" r:id="rId1" display="Energimyndigheten - Energiläget" xr:uid="{00000000-0004-0000-0100-000047000000}"/>
  </hyperlinks>
  <pageMargins left="0.70866141732283472" right="0.70866141732283472" top="0.74803149606299213" bottom="0.74803149606299213" header="0.31496062992125984" footer="0.31496062992125984"/>
  <pageSetup paperSize="9" scale="80" fitToWidth="0" fitToHeight="0" orientation="portrait" r:id="rId2"/>
  <headerFooter scaleWithDoc="0">
    <oddHeader>&amp;L&amp;G</oddHeader>
  </headerFooter>
  <rowBreaks count="1" manualBreakCount="1">
    <brk id="55" min="1" max="2" man="1"/>
  </rowBreaks>
  <customProperties>
    <customPr name="ID" r:id="rId3"/>
  </customProperties>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tabColor theme="6" tint="0.39997558519241921"/>
  </sheetPr>
  <dimension ref="A1:S101"/>
  <sheetViews>
    <sheetView zoomScaleNormal="100" workbookViewId="0">
      <pane ySplit="6" topLeftCell="A43" activePane="bottomLeft" state="frozen"/>
      <selection pane="bottomLeft" activeCell="A3" sqref="A3"/>
    </sheetView>
  </sheetViews>
  <sheetFormatPr baseColWidth="10" defaultColWidth="8" defaultRowHeight="12"/>
  <cols>
    <col min="1" max="1" width="7.85546875" style="55" customWidth="1"/>
    <col min="2" max="3" width="16.5703125" style="55" customWidth="1"/>
    <col min="4" max="4" width="15.85546875" style="55" customWidth="1"/>
    <col min="5" max="5" width="15.28515625" style="55" customWidth="1"/>
    <col min="6" max="16384" width="8" style="55"/>
  </cols>
  <sheetData>
    <row r="1" spans="1:13" ht="16.149999999999999" customHeight="1">
      <c r="A1" s="505" t="s">
        <v>394</v>
      </c>
    </row>
    <row r="2" spans="1:13" ht="16.149999999999999" customHeight="1"/>
    <row r="3" spans="1:13" ht="16.149999999999999" customHeight="1">
      <c r="A3" s="388" t="s">
        <v>118</v>
      </c>
      <c r="B3" s="388"/>
      <c r="C3" s="388"/>
      <c r="D3" s="388"/>
      <c r="E3" s="388"/>
      <c r="F3" s="54"/>
      <c r="G3" s="54"/>
      <c r="H3" s="54"/>
      <c r="I3" s="54"/>
      <c r="J3" s="54"/>
      <c r="K3" s="54"/>
      <c r="L3" s="54"/>
      <c r="M3" s="54"/>
    </row>
    <row r="4" spans="1:13" s="603" customFormat="1" ht="16.149999999999999" customHeight="1">
      <c r="F4" s="604"/>
      <c r="G4" s="604"/>
      <c r="H4" s="604"/>
      <c r="I4" s="604"/>
      <c r="J4" s="605"/>
      <c r="K4" s="605"/>
      <c r="L4" s="605"/>
      <c r="M4" s="605"/>
    </row>
    <row r="5" spans="1:13" ht="16.149999999999999" hidden="1" customHeight="1">
      <c r="A5" s="58">
        <v>16</v>
      </c>
      <c r="B5" s="58" t="s">
        <v>192</v>
      </c>
      <c r="C5" s="58" t="s">
        <v>193</v>
      </c>
      <c r="D5" s="58" t="s">
        <v>194</v>
      </c>
      <c r="E5" s="58"/>
      <c r="F5" s="56"/>
      <c r="G5" s="56"/>
      <c r="H5" s="56"/>
      <c r="I5" s="56"/>
      <c r="J5" s="57"/>
      <c r="K5" s="57"/>
      <c r="L5" s="57"/>
      <c r="M5" s="57"/>
    </row>
    <row r="6" spans="1:13" ht="30.75" customHeight="1">
      <c r="A6" s="59"/>
      <c r="B6" s="593" t="s">
        <v>229</v>
      </c>
      <c r="C6" s="593" t="s">
        <v>230</v>
      </c>
      <c r="D6" s="593" t="s">
        <v>231</v>
      </c>
      <c r="E6" s="60" t="s">
        <v>188</v>
      </c>
      <c r="F6" s="54"/>
      <c r="G6" s="54"/>
      <c r="H6" s="54"/>
      <c r="I6" s="54"/>
      <c r="J6" s="54"/>
      <c r="K6" s="54"/>
      <c r="L6" s="54"/>
      <c r="M6" s="54"/>
    </row>
    <row r="7" spans="1:13" ht="16.149999999999999" customHeight="1">
      <c r="A7" s="871">
        <v>1970</v>
      </c>
      <c r="B7" s="872">
        <v>4.2999999999999989</v>
      </c>
      <c r="C7" s="872">
        <v>9.1999999999999993</v>
      </c>
      <c r="D7" s="872">
        <v>8.4</v>
      </c>
      <c r="E7" s="873">
        <v>21.9</v>
      </c>
      <c r="F7" s="54"/>
      <c r="G7" s="54"/>
      <c r="H7" s="54"/>
      <c r="I7" s="54"/>
      <c r="J7" s="54"/>
      <c r="K7" s="54"/>
      <c r="L7" s="54"/>
      <c r="M7" s="54"/>
    </row>
    <row r="8" spans="1:13" ht="16.149999999999999" customHeight="1">
      <c r="A8" s="61">
        <v>1971</v>
      </c>
      <c r="B8" s="62">
        <v>5</v>
      </c>
      <c r="C8" s="62">
        <v>9.8000000000000007</v>
      </c>
      <c r="D8" s="62">
        <v>9.5</v>
      </c>
      <c r="E8" s="63">
        <v>24.3</v>
      </c>
      <c r="F8" s="54"/>
      <c r="G8" s="54"/>
      <c r="H8" s="54"/>
      <c r="I8" s="54"/>
      <c r="J8" s="54"/>
      <c r="K8" s="54"/>
      <c r="L8" s="54"/>
      <c r="M8" s="54"/>
    </row>
    <row r="9" spans="1:13" ht="16.149999999999999" customHeight="1">
      <c r="A9" s="871">
        <v>1972</v>
      </c>
      <c r="B9" s="872">
        <v>5.8000000000000007</v>
      </c>
      <c r="C9" s="872">
        <v>10.6</v>
      </c>
      <c r="D9" s="872">
        <v>10.3</v>
      </c>
      <c r="E9" s="873">
        <v>26.7</v>
      </c>
      <c r="F9" s="54"/>
      <c r="G9" s="54"/>
      <c r="H9" s="54"/>
      <c r="I9" s="54"/>
      <c r="J9" s="54"/>
      <c r="K9" s="54"/>
      <c r="L9" s="54"/>
      <c r="M9" s="54"/>
    </row>
    <row r="10" spans="1:13" ht="16.149999999999999" customHeight="1">
      <c r="A10" s="61">
        <v>1973</v>
      </c>
      <c r="B10" s="62">
        <v>6.4999999999999964</v>
      </c>
      <c r="C10" s="62">
        <v>11.1</v>
      </c>
      <c r="D10" s="62">
        <v>10.8</v>
      </c>
      <c r="E10" s="63">
        <v>28.399999999999995</v>
      </c>
      <c r="F10" s="54"/>
      <c r="G10" s="54"/>
      <c r="H10" s="54"/>
      <c r="I10" s="54"/>
      <c r="J10" s="54"/>
      <c r="K10" s="54"/>
      <c r="L10" s="54"/>
      <c r="M10" s="54"/>
    </row>
    <row r="11" spans="1:13" ht="16.149999999999999" customHeight="1">
      <c r="A11" s="871">
        <v>1974</v>
      </c>
      <c r="B11" s="872">
        <v>7.2999999999999989</v>
      </c>
      <c r="C11" s="872">
        <v>10.5</v>
      </c>
      <c r="D11" s="872">
        <v>10.4</v>
      </c>
      <c r="E11" s="873">
        <v>28.199999999999996</v>
      </c>
      <c r="F11" s="54"/>
      <c r="G11" s="54"/>
      <c r="H11" s="54"/>
      <c r="I11" s="54"/>
      <c r="J11" s="54"/>
      <c r="K11" s="54"/>
      <c r="L11" s="54"/>
      <c r="M11" s="54"/>
    </row>
    <row r="12" spans="1:13" ht="16.149999999999999" customHeight="1">
      <c r="A12" s="61">
        <v>1975</v>
      </c>
      <c r="B12" s="62">
        <v>8.5</v>
      </c>
      <c r="C12" s="62">
        <v>11.5</v>
      </c>
      <c r="D12" s="62">
        <v>11.7</v>
      </c>
      <c r="E12" s="63">
        <v>31.7</v>
      </c>
      <c r="F12" s="54"/>
      <c r="G12" s="54"/>
      <c r="H12" s="54"/>
      <c r="I12" s="54"/>
      <c r="J12" s="54"/>
      <c r="K12" s="54"/>
      <c r="L12" s="54"/>
      <c r="M12" s="54"/>
    </row>
    <row r="13" spans="1:13" ht="16.149999999999999" customHeight="1">
      <c r="A13" s="871">
        <v>1976</v>
      </c>
      <c r="B13" s="872">
        <v>10.799999999999997</v>
      </c>
      <c r="C13" s="872">
        <v>12.3</v>
      </c>
      <c r="D13" s="872">
        <v>12.8</v>
      </c>
      <c r="E13" s="873">
        <v>35.9</v>
      </c>
      <c r="F13" s="54"/>
      <c r="G13" s="54"/>
      <c r="H13" s="54"/>
      <c r="I13" s="54"/>
      <c r="J13" s="54"/>
      <c r="K13" s="54"/>
      <c r="L13" s="54"/>
      <c r="M13" s="54"/>
    </row>
    <row r="14" spans="1:13" ht="16.149999999999999" customHeight="1">
      <c r="A14" s="61">
        <v>1977</v>
      </c>
      <c r="B14" s="62">
        <v>12.1</v>
      </c>
      <c r="C14" s="62">
        <v>12.6</v>
      </c>
      <c r="D14" s="62">
        <v>13.4</v>
      </c>
      <c r="E14" s="63">
        <v>38.1</v>
      </c>
      <c r="F14" s="54"/>
      <c r="G14" s="54"/>
      <c r="H14" s="54"/>
      <c r="I14" s="54"/>
      <c r="J14" s="54"/>
      <c r="K14" s="54"/>
      <c r="L14" s="54"/>
      <c r="M14" s="54"/>
    </row>
    <row r="15" spans="1:13" ht="16.149999999999999" customHeight="1">
      <c r="A15" s="871">
        <v>1978</v>
      </c>
      <c r="B15" s="872">
        <v>13.100000000000003</v>
      </c>
      <c r="C15" s="872">
        <v>12.9</v>
      </c>
      <c r="D15" s="872">
        <v>14.1</v>
      </c>
      <c r="E15" s="873">
        <v>40.1</v>
      </c>
      <c r="F15" s="54"/>
      <c r="G15" s="54"/>
      <c r="H15" s="54"/>
      <c r="I15" s="54"/>
      <c r="J15" s="54"/>
      <c r="K15" s="54"/>
      <c r="L15" s="54"/>
      <c r="M15" s="54"/>
    </row>
    <row r="16" spans="1:13" ht="16.149999999999999" customHeight="1">
      <c r="A16" s="61">
        <v>1979</v>
      </c>
      <c r="B16" s="62">
        <v>14.3</v>
      </c>
      <c r="C16" s="62">
        <v>13.5</v>
      </c>
      <c r="D16" s="62">
        <v>14.7</v>
      </c>
      <c r="E16" s="63">
        <v>42.5</v>
      </c>
      <c r="F16" s="54"/>
      <c r="G16" s="54"/>
      <c r="H16" s="54"/>
      <c r="I16" s="54"/>
      <c r="J16" s="54"/>
      <c r="K16" s="54"/>
      <c r="L16" s="54"/>
      <c r="M16" s="54"/>
    </row>
    <row r="17" spans="1:13" ht="16.149999999999999" customHeight="1">
      <c r="A17" s="871">
        <v>1980</v>
      </c>
      <c r="B17" s="872">
        <v>14.499999999999998</v>
      </c>
      <c r="C17" s="872">
        <v>13.6</v>
      </c>
      <c r="D17" s="872">
        <v>14.9</v>
      </c>
      <c r="E17" s="873">
        <v>43</v>
      </c>
      <c r="F17" s="54"/>
      <c r="G17" s="54"/>
      <c r="H17" s="54"/>
      <c r="I17" s="54"/>
      <c r="J17" s="54"/>
      <c r="K17" s="54"/>
      <c r="L17" s="54"/>
      <c r="M17" s="54"/>
    </row>
    <row r="18" spans="1:13" ht="16.149999999999999" customHeight="1">
      <c r="A18" s="61">
        <v>1981</v>
      </c>
      <c r="B18" s="62">
        <v>14.799999999999997</v>
      </c>
      <c r="C18" s="62">
        <v>13.5</v>
      </c>
      <c r="D18" s="62">
        <v>16.5</v>
      </c>
      <c r="E18" s="63">
        <v>44.8</v>
      </c>
      <c r="F18" s="54"/>
      <c r="G18" s="54"/>
      <c r="H18" s="54"/>
      <c r="I18" s="54"/>
      <c r="J18" s="54"/>
      <c r="K18" s="54"/>
      <c r="L18" s="54"/>
      <c r="M18" s="54"/>
    </row>
    <row r="19" spans="1:13" ht="16.149999999999999" customHeight="1">
      <c r="A19" s="871">
        <v>1982</v>
      </c>
      <c r="B19" s="872">
        <v>16.899999999999999</v>
      </c>
      <c r="C19" s="872">
        <v>13.7</v>
      </c>
      <c r="D19" s="872">
        <v>17.600000000000001</v>
      </c>
      <c r="E19" s="873">
        <v>48.2</v>
      </c>
      <c r="F19" s="54"/>
      <c r="G19" s="54"/>
      <c r="H19" s="54"/>
      <c r="I19" s="54"/>
      <c r="J19" s="54"/>
      <c r="K19" s="54"/>
      <c r="L19" s="54"/>
      <c r="M19" s="54"/>
    </row>
    <row r="20" spans="1:13" ht="16.149999999999999" customHeight="1">
      <c r="A20" s="61">
        <v>1983</v>
      </c>
      <c r="B20" s="62">
        <v>19.299999999999994</v>
      </c>
      <c r="C20" s="62">
        <v>13.61281</v>
      </c>
      <c r="D20" s="62">
        <v>18.31802333333334</v>
      </c>
      <c r="E20" s="63">
        <v>51.230833333333337</v>
      </c>
      <c r="F20" s="54"/>
      <c r="G20" s="54"/>
      <c r="H20" s="54"/>
      <c r="I20" s="54"/>
      <c r="J20" s="54"/>
      <c r="K20" s="54"/>
      <c r="L20" s="54"/>
      <c r="M20" s="54"/>
    </row>
    <row r="21" spans="1:13" ht="16.149999999999999" customHeight="1">
      <c r="A21" s="871">
        <v>1984</v>
      </c>
      <c r="B21" s="872">
        <v>22</v>
      </c>
      <c r="C21" s="872">
        <v>14.331900000000001</v>
      </c>
      <c r="D21" s="872">
        <v>18.088099999999997</v>
      </c>
      <c r="E21" s="873">
        <v>54.42</v>
      </c>
      <c r="F21" s="54"/>
      <c r="G21" s="54"/>
      <c r="H21" s="54"/>
      <c r="I21" s="54"/>
      <c r="J21" s="54"/>
      <c r="K21" s="54"/>
      <c r="L21" s="54"/>
      <c r="M21" s="54"/>
    </row>
    <row r="22" spans="1:13" ht="16.149999999999999" customHeight="1">
      <c r="A22" s="61">
        <v>1985</v>
      </c>
      <c r="B22" s="62">
        <v>25.500000000000004</v>
      </c>
      <c r="C22" s="62">
        <v>14.992340000000002</v>
      </c>
      <c r="D22" s="62">
        <v>22.438771111111105</v>
      </c>
      <c r="E22" s="63">
        <v>62.931111111111107</v>
      </c>
      <c r="F22" s="54"/>
      <c r="G22" s="54"/>
      <c r="H22" s="54"/>
      <c r="I22" s="54"/>
      <c r="J22" s="54"/>
      <c r="K22" s="54"/>
      <c r="L22" s="54"/>
      <c r="M22" s="54"/>
    </row>
    <row r="23" spans="1:13" ht="16.149999999999999" customHeight="1">
      <c r="A23" s="871">
        <v>1986</v>
      </c>
      <c r="B23" s="872">
        <v>26.299999999999997</v>
      </c>
      <c r="C23" s="872">
        <v>15.8498</v>
      </c>
      <c r="D23" s="872">
        <v>21.368255555555564</v>
      </c>
      <c r="E23" s="873">
        <v>63.518055555555563</v>
      </c>
      <c r="F23" s="54"/>
      <c r="G23" s="54"/>
      <c r="H23" s="54"/>
      <c r="I23" s="54"/>
      <c r="J23" s="54"/>
      <c r="K23" s="54"/>
      <c r="L23" s="54"/>
      <c r="M23" s="54"/>
    </row>
    <row r="24" spans="1:13" ht="16.149999999999999" customHeight="1">
      <c r="A24" s="61">
        <v>1987</v>
      </c>
      <c r="B24" s="62">
        <v>28.400000000000002</v>
      </c>
      <c r="C24" s="62">
        <v>16.414637000000003</v>
      </c>
      <c r="D24" s="62">
        <v>20.956474111111106</v>
      </c>
      <c r="E24" s="63">
        <v>65.771111111111111</v>
      </c>
      <c r="F24" s="54"/>
      <c r="G24" s="54"/>
      <c r="H24" s="54"/>
      <c r="I24" s="54"/>
      <c r="J24" s="54"/>
      <c r="K24" s="54"/>
      <c r="L24" s="54"/>
      <c r="M24" s="54"/>
    </row>
    <row r="25" spans="1:13" ht="16.149999999999999" customHeight="1">
      <c r="A25" s="871">
        <v>1988</v>
      </c>
      <c r="B25" s="872">
        <v>26.199999999999996</v>
      </c>
      <c r="C25" s="872">
        <v>16.899072</v>
      </c>
      <c r="D25" s="872">
        <v>21.372039111111111</v>
      </c>
      <c r="E25" s="873">
        <v>64.471111111111099</v>
      </c>
      <c r="F25" s="54"/>
      <c r="G25" s="54"/>
      <c r="H25" s="54"/>
      <c r="I25" s="54"/>
      <c r="J25" s="54"/>
      <c r="K25" s="54"/>
      <c r="L25" s="54"/>
      <c r="M25" s="54"/>
    </row>
    <row r="26" spans="1:13" ht="16.149999999999999" customHeight="1">
      <c r="A26" s="61">
        <v>1989</v>
      </c>
      <c r="B26" s="62">
        <v>23.6</v>
      </c>
      <c r="C26" s="62">
        <v>17.606405000000002</v>
      </c>
      <c r="D26" s="62">
        <v>22.669706111111108</v>
      </c>
      <c r="E26" s="63">
        <v>63.876111111111115</v>
      </c>
      <c r="F26" s="54"/>
      <c r="G26" s="54"/>
      <c r="H26" s="54"/>
      <c r="I26" s="54"/>
      <c r="J26" s="54"/>
      <c r="K26" s="54"/>
      <c r="L26" s="54"/>
      <c r="M26" s="54"/>
    </row>
    <row r="27" spans="1:13" ht="16.149999999999999" customHeight="1">
      <c r="A27" s="871">
        <v>1990</v>
      </c>
      <c r="B27" s="872">
        <v>25.8</v>
      </c>
      <c r="C27" s="872">
        <v>17.863341999999999</v>
      </c>
      <c r="D27" s="872">
        <v>21.343602444444446</v>
      </c>
      <c r="E27" s="873">
        <v>65.006944444444443</v>
      </c>
      <c r="F27" s="54"/>
      <c r="G27" s="54"/>
      <c r="H27" s="54"/>
      <c r="I27" s="54"/>
      <c r="J27" s="54"/>
      <c r="K27" s="54"/>
      <c r="L27" s="54"/>
      <c r="M27" s="54"/>
    </row>
    <row r="28" spans="1:13" ht="16.149999999999999" customHeight="1">
      <c r="A28" s="61">
        <v>1991</v>
      </c>
      <c r="B28" s="62">
        <v>26.399999999999995</v>
      </c>
      <c r="C28" s="62">
        <v>18.668115</v>
      </c>
      <c r="D28" s="62">
        <v>23.821884999999998</v>
      </c>
      <c r="E28" s="63">
        <v>68.889999999999986</v>
      </c>
      <c r="F28" s="54"/>
      <c r="G28" s="54"/>
      <c r="H28" s="54"/>
      <c r="I28" s="54"/>
      <c r="J28" s="54"/>
      <c r="K28" s="54"/>
      <c r="L28" s="54"/>
      <c r="M28" s="54"/>
    </row>
    <row r="29" spans="1:13" ht="16.149999999999999" customHeight="1">
      <c r="A29" s="871">
        <v>1992</v>
      </c>
      <c r="B29" s="872">
        <v>26.299999999999994</v>
      </c>
      <c r="C29" s="872">
        <v>18.678668000000002</v>
      </c>
      <c r="D29" s="872">
        <v>22.835498666666677</v>
      </c>
      <c r="E29" s="873">
        <v>67.814166666666679</v>
      </c>
      <c r="F29" s="54"/>
      <c r="G29" s="54"/>
      <c r="H29" s="54"/>
      <c r="I29" s="54"/>
      <c r="J29" s="54"/>
      <c r="K29" s="54"/>
      <c r="L29" s="54"/>
      <c r="M29" s="54"/>
    </row>
    <row r="30" spans="1:13" ht="16.149999999999999" customHeight="1">
      <c r="A30" s="61">
        <v>1993</v>
      </c>
      <c r="B30" s="62">
        <v>26.5</v>
      </c>
      <c r="C30" s="62">
        <v>19.043064999999999</v>
      </c>
      <c r="D30" s="62">
        <v>23.881935000000002</v>
      </c>
      <c r="E30" s="63">
        <v>69.424999999999997</v>
      </c>
      <c r="F30" s="54"/>
      <c r="G30" s="54"/>
      <c r="H30" s="54"/>
      <c r="I30" s="54"/>
      <c r="J30" s="54"/>
      <c r="K30" s="54"/>
      <c r="L30" s="54"/>
      <c r="M30" s="54"/>
    </row>
    <row r="31" spans="1:13" ht="16.149999999999999" customHeight="1">
      <c r="A31" s="871">
        <v>1994</v>
      </c>
      <c r="B31" s="872">
        <v>26.058999999999997</v>
      </c>
      <c r="C31" s="872">
        <v>18.219424</v>
      </c>
      <c r="D31" s="872">
        <v>25.931853777777782</v>
      </c>
      <c r="E31" s="873">
        <v>70.210277777777776</v>
      </c>
      <c r="F31" s="54"/>
      <c r="G31" s="54"/>
      <c r="H31" s="54"/>
      <c r="I31" s="54"/>
      <c r="J31" s="54"/>
      <c r="K31" s="54"/>
      <c r="L31" s="54"/>
      <c r="M31" s="54"/>
    </row>
    <row r="32" spans="1:13" ht="16.149999999999999" customHeight="1">
      <c r="A32" s="61">
        <v>1995</v>
      </c>
      <c r="B32" s="62">
        <v>25.321999999999996</v>
      </c>
      <c r="C32" s="62">
        <v>19.651836000000003</v>
      </c>
      <c r="D32" s="62">
        <v>25.454219555555543</v>
      </c>
      <c r="E32" s="63">
        <v>70.428055555555545</v>
      </c>
      <c r="F32" s="54"/>
      <c r="G32" s="54"/>
      <c r="H32" s="54"/>
      <c r="I32" s="54"/>
      <c r="J32" s="54"/>
      <c r="K32" s="54"/>
      <c r="L32" s="54"/>
      <c r="M32" s="54"/>
    </row>
    <row r="33" spans="1:13" ht="16.149999999999999" customHeight="1">
      <c r="A33" s="871">
        <v>1996</v>
      </c>
      <c r="B33" s="872">
        <v>27.296999999999997</v>
      </c>
      <c r="C33" s="872">
        <v>19.338758000000002</v>
      </c>
      <c r="D33" s="872">
        <v>24.966186444444435</v>
      </c>
      <c r="E33" s="873">
        <v>71.601944444444428</v>
      </c>
      <c r="F33" s="54"/>
      <c r="G33" s="54"/>
      <c r="H33" s="54"/>
      <c r="I33" s="54"/>
      <c r="J33" s="54"/>
      <c r="K33" s="54"/>
      <c r="L33" s="54"/>
      <c r="M33" s="54"/>
    </row>
    <row r="34" spans="1:13" ht="16.149999999999999" customHeight="1">
      <c r="A34" s="61">
        <v>1997</v>
      </c>
      <c r="B34" s="62">
        <v>26.099999999999998</v>
      </c>
      <c r="C34" s="62">
        <v>18.568560000000002</v>
      </c>
      <c r="D34" s="62">
        <v>24.903384444444438</v>
      </c>
      <c r="E34" s="63">
        <v>69.571944444444441</v>
      </c>
      <c r="F34" s="54"/>
      <c r="G34" s="54"/>
      <c r="H34" s="54"/>
      <c r="I34" s="54"/>
      <c r="J34" s="54"/>
      <c r="K34" s="54"/>
      <c r="L34" s="54"/>
      <c r="M34" s="54"/>
    </row>
    <row r="35" spans="1:13" ht="16.149999999999999" customHeight="1">
      <c r="A35" s="871">
        <v>1998</v>
      </c>
      <c r="B35" s="872">
        <v>23.900000000000002</v>
      </c>
      <c r="C35" s="872">
        <v>19.329730000000005</v>
      </c>
      <c r="D35" s="872">
        <v>26.694992222222215</v>
      </c>
      <c r="E35" s="873">
        <v>69.924722222222215</v>
      </c>
      <c r="F35" s="54"/>
      <c r="G35" s="54"/>
      <c r="H35" s="54"/>
      <c r="I35" s="54"/>
      <c r="J35" s="54"/>
      <c r="K35" s="54"/>
      <c r="L35" s="54"/>
      <c r="M35" s="54"/>
    </row>
    <row r="36" spans="1:13" ht="16.149999999999999" customHeight="1">
      <c r="A36" s="61">
        <v>1999</v>
      </c>
      <c r="B36" s="62">
        <v>21.500000000000004</v>
      </c>
      <c r="C36" s="62">
        <v>16.906334000000001</v>
      </c>
      <c r="D36" s="62">
        <v>30.693388222222218</v>
      </c>
      <c r="E36" s="63">
        <v>69.099722222222226</v>
      </c>
      <c r="F36" s="54"/>
      <c r="G36" s="54"/>
      <c r="H36" s="54"/>
      <c r="I36" s="54"/>
      <c r="J36" s="54"/>
      <c r="K36" s="54"/>
      <c r="L36" s="54"/>
      <c r="M36" s="54"/>
    </row>
    <row r="37" spans="1:13" ht="16.149999999999999" customHeight="1">
      <c r="A37" s="871">
        <v>2000</v>
      </c>
      <c r="B37" s="872">
        <v>20.599999999999998</v>
      </c>
      <c r="C37" s="872">
        <v>17.658676</v>
      </c>
      <c r="D37" s="872">
        <v>30.69299066666667</v>
      </c>
      <c r="E37" s="873">
        <v>68.951666666666668</v>
      </c>
      <c r="F37" s="54"/>
      <c r="G37" s="54"/>
      <c r="H37" s="54"/>
      <c r="I37" s="54"/>
      <c r="J37" s="54"/>
      <c r="K37" s="54"/>
      <c r="L37" s="54"/>
      <c r="M37" s="54"/>
    </row>
    <row r="38" spans="1:13" ht="16.149999999999999" customHeight="1">
      <c r="A38" s="61">
        <v>2001</v>
      </c>
      <c r="B38" s="62">
        <v>22.16</v>
      </c>
      <c r="C38" s="62">
        <v>19.162499999999998</v>
      </c>
      <c r="D38" s="62">
        <v>31.813333333333333</v>
      </c>
      <c r="E38" s="63">
        <v>73.135833333333323</v>
      </c>
      <c r="F38" s="54"/>
      <c r="G38" s="54"/>
      <c r="H38" s="54"/>
      <c r="I38" s="54"/>
      <c r="J38" s="54"/>
      <c r="K38" s="54"/>
      <c r="L38" s="54"/>
      <c r="M38" s="54"/>
    </row>
    <row r="39" spans="1:13" ht="16.149999999999999" customHeight="1">
      <c r="A39" s="871">
        <v>2002</v>
      </c>
      <c r="B39" s="872">
        <v>22.113199999999999</v>
      </c>
      <c r="C39" s="872">
        <v>19.630121000000003</v>
      </c>
      <c r="D39" s="872">
        <v>30.776679000000001</v>
      </c>
      <c r="E39" s="873">
        <v>72.52000000000001</v>
      </c>
      <c r="F39" s="54"/>
      <c r="G39" s="54"/>
      <c r="H39" s="54"/>
      <c r="I39" s="54"/>
      <c r="J39" s="54"/>
      <c r="K39" s="54"/>
      <c r="L39" s="54"/>
      <c r="M39" s="54"/>
    </row>
    <row r="40" spans="1:13" ht="16.149999999999999" customHeight="1">
      <c r="A40" s="61">
        <v>2003</v>
      </c>
      <c r="B40" s="62">
        <v>22.0731</v>
      </c>
      <c r="C40" s="62">
        <v>20.082899999999999</v>
      </c>
      <c r="D40" s="62">
        <v>29.935111111111112</v>
      </c>
      <c r="E40" s="63">
        <v>72.091111111111104</v>
      </c>
      <c r="F40" s="54"/>
      <c r="G40" s="54"/>
      <c r="H40" s="54"/>
      <c r="I40" s="54"/>
      <c r="J40" s="54"/>
      <c r="K40" s="54"/>
      <c r="L40" s="54"/>
      <c r="M40" s="54"/>
    </row>
    <row r="41" spans="1:13" ht="16.149999999999999" customHeight="1">
      <c r="A41" s="871">
        <v>2004</v>
      </c>
      <c r="B41" s="872">
        <v>22.825700000000001</v>
      </c>
      <c r="C41" s="872">
        <v>19.457605000000004</v>
      </c>
      <c r="D41" s="872">
        <v>29.743917222222219</v>
      </c>
      <c r="E41" s="873">
        <v>72.027222222222221</v>
      </c>
      <c r="F41" s="54"/>
      <c r="G41" s="54"/>
      <c r="H41" s="54"/>
      <c r="I41" s="54"/>
      <c r="J41" s="54"/>
      <c r="K41" s="54"/>
      <c r="L41" s="54"/>
      <c r="M41" s="54"/>
    </row>
    <row r="42" spans="1:13" ht="16.149999999999999" customHeight="1">
      <c r="A42" s="61">
        <v>2005</v>
      </c>
      <c r="B42" s="62">
        <v>20.6</v>
      </c>
      <c r="C42" s="62">
        <v>19.714599999999997</v>
      </c>
      <c r="D42" s="62">
        <v>31.35678749990026</v>
      </c>
      <c r="E42" s="63">
        <v>71.671387499900263</v>
      </c>
      <c r="F42" s="54"/>
      <c r="G42" s="54"/>
      <c r="H42" s="54"/>
      <c r="I42" s="54"/>
      <c r="J42" s="54"/>
      <c r="K42" s="54"/>
      <c r="L42" s="54"/>
      <c r="M42" s="54"/>
    </row>
    <row r="43" spans="1:13" ht="16.149999999999999" customHeight="1">
      <c r="A43" s="871">
        <v>2006</v>
      </c>
      <c r="B43" s="872">
        <v>20.7</v>
      </c>
      <c r="C43" s="872">
        <v>19.5227</v>
      </c>
      <c r="D43" s="872">
        <v>31.187918879900256</v>
      </c>
      <c r="E43" s="873">
        <v>71.410618879900255</v>
      </c>
      <c r="F43" s="54"/>
      <c r="G43" s="54"/>
      <c r="H43" s="54"/>
      <c r="I43" s="54"/>
      <c r="J43" s="54"/>
      <c r="K43" s="54"/>
      <c r="L43" s="54"/>
      <c r="M43" s="54"/>
    </row>
    <row r="44" spans="1:13" ht="16.149999999999999" customHeight="1">
      <c r="A44" s="61">
        <v>2007</v>
      </c>
      <c r="B44" s="62">
        <v>18.2</v>
      </c>
      <c r="C44" s="62">
        <v>19.252099999999999</v>
      </c>
      <c r="D44" s="62">
        <v>31.757772339900249</v>
      </c>
      <c r="E44" s="63">
        <v>69.209872339900244</v>
      </c>
      <c r="F44" s="54"/>
      <c r="G44" s="54"/>
      <c r="H44" s="54"/>
      <c r="I44" s="54"/>
      <c r="J44" s="54"/>
      <c r="K44" s="54"/>
      <c r="L44" s="54"/>
      <c r="M44" s="54"/>
    </row>
    <row r="45" spans="1:13" ht="16.149999999999999" customHeight="1">
      <c r="A45" s="871">
        <v>2008</v>
      </c>
      <c r="B45" s="872">
        <v>16.600000000000001</v>
      </c>
      <c r="C45" s="872">
        <v>19.344000000000001</v>
      </c>
      <c r="D45" s="872">
        <v>32.270687849900249</v>
      </c>
      <c r="E45" s="873">
        <v>68.214687849900258</v>
      </c>
      <c r="F45" s="54"/>
      <c r="G45" s="54"/>
      <c r="H45" s="54"/>
      <c r="I45" s="54"/>
      <c r="J45" s="54"/>
      <c r="K45" s="54"/>
      <c r="L45" s="54"/>
      <c r="M45" s="54"/>
    </row>
    <row r="46" spans="1:13" ht="16.149999999999999" customHeight="1">
      <c r="A46" s="61">
        <v>2009</v>
      </c>
      <c r="B46" s="62">
        <v>17.899999999999999</v>
      </c>
      <c r="C46" s="62">
        <v>20.720950000000002</v>
      </c>
      <c r="D46" s="62">
        <v>32.813249029900255</v>
      </c>
      <c r="E46" s="63">
        <v>71.434199029900256</v>
      </c>
      <c r="F46" s="54"/>
      <c r="G46" s="54"/>
      <c r="H46" s="54"/>
      <c r="I46" s="54"/>
      <c r="J46" s="54"/>
      <c r="K46" s="54"/>
      <c r="L46" s="54"/>
      <c r="M46" s="54"/>
    </row>
    <row r="47" spans="1:13" ht="16.149999999999999" customHeight="1">
      <c r="A47" s="871">
        <v>2010</v>
      </c>
      <c r="B47" s="872">
        <v>19.3</v>
      </c>
      <c r="C47" s="872">
        <v>21.769399999999997</v>
      </c>
      <c r="D47" s="872">
        <v>33.604196029900265</v>
      </c>
      <c r="E47" s="873">
        <v>74.673596029900267</v>
      </c>
      <c r="F47" s="54"/>
      <c r="G47" s="54"/>
      <c r="H47" s="54"/>
      <c r="I47" s="54"/>
      <c r="J47" s="54"/>
      <c r="K47" s="54"/>
      <c r="L47" s="54"/>
      <c r="M47" s="54"/>
    </row>
    <row r="48" spans="1:13" ht="16.149999999999999" customHeight="1">
      <c r="A48" s="61">
        <v>2011</v>
      </c>
      <c r="B48" s="62">
        <v>18.2</v>
      </c>
      <c r="C48" s="62">
        <v>20.624099999999999</v>
      </c>
      <c r="D48" s="62">
        <v>30.822681149900244</v>
      </c>
      <c r="E48" s="63">
        <v>69.646781149900249</v>
      </c>
      <c r="F48" s="54"/>
      <c r="G48" s="54"/>
      <c r="H48" s="54"/>
      <c r="I48" s="54"/>
      <c r="J48" s="54"/>
      <c r="K48" s="54"/>
      <c r="L48" s="54"/>
      <c r="M48" s="54"/>
    </row>
    <row r="49" spans="1:19" ht="16.149999999999999" customHeight="1">
      <c r="A49" s="871">
        <v>2012</v>
      </c>
      <c r="B49" s="872">
        <v>18.7</v>
      </c>
      <c r="C49" s="872">
        <v>21.9465</v>
      </c>
      <c r="D49" s="872">
        <v>30.616585899900251</v>
      </c>
      <c r="E49" s="873">
        <v>71.263085899900261</v>
      </c>
      <c r="F49" s="54"/>
      <c r="G49" s="54"/>
      <c r="H49" s="54"/>
      <c r="I49" s="54"/>
      <c r="J49" s="54"/>
      <c r="K49" s="54"/>
      <c r="L49" s="54"/>
      <c r="M49" s="54"/>
    </row>
    <row r="50" spans="1:19" ht="16.149999999999999" customHeight="1">
      <c r="A50" s="61">
        <v>2013</v>
      </c>
      <c r="B50" s="62">
        <v>19.3</v>
      </c>
      <c r="C50" s="62">
        <v>21.547599999999999</v>
      </c>
      <c r="D50" s="62">
        <v>30.076723499900261</v>
      </c>
      <c r="E50" s="63">
        <v>70.924323499900254</v>
      </c>
      <c r="F50" s="54"/>
      <c r="G50" s="54"/>
      <c r="H50" s="54"/>
      <c r="I50" s="54"/>
      <c r="J50" s="54"/>
      <c r="K50" s="54"/>
      <c r="L50" s="54"/>
      <c r="M50" s="54"/>
    </row>
    <row r="51" spans="1:19" ht="16.149999999999999" customHeight="1">
      <c r="A51" s="871">
        <v>2014</v>
      </c>
      <c r="B51" s="872">
        <v>18.377301171155835</v>
      </c>
      <c r="C51" s="872">
        <v>21.497900000000001</v>
      </c>
      <c r="D51" s="872">
        <v>28.185491768744402</v>
      </c>
      <c r="E51" s="873">
        <v>68.060692939900235</v>
      </c>
      <c r="F51" s="54"/>
      <c r="G51" s="54"/>
      <c r="H51" s="54"/>
      <c r="I51" s="54"/>
      <c r="J51" s="54"/>
      <c r="K51" s="54"/>
      <c r="L51" s="54"/>
      <c r="M51" s="54"/>
    </row>
    <row r="52" spans="1:19" ht="16.149999999999999" customHeight="1">
      <c r="A52" s="61">
        <v>2015</v>
      </c>
      <c r="B52" s="62">
        <v>18.497009913051951</v>
      </c>
      <c r="C52" s="62">
        <v>21.478099999999998</v>
      </c>
      <c r="D52" s="62">
        <v>30.72945438684831</v>
      </c>
      <c r="E52" s="63">
        <v>70.704564299900255</v>
      </c>
      <c r="F52" s="597"/>
      <c r="G52" s="597"/>
      <c r="H52" s="597"/>
      <c r="I52" s="595"/>
      <c r="J52" s="229"/>
      <c r="K52" s="64"/>
      <c r="L52" s="64"/>
      <c r="M52" s="64"/>
      <c r="N52" s="64"/>
      <c r="O52" s="64"/>
      <c r="P52" s="64"/>
      <c r="Q52" s="64"/>
      <c r="R52" s="64"/>
      <c r="S52" s="64"/>
    </row>
    <row r="53" spans="1:19" ht="16.149999999999999" customHeight="1">
      <c r="A53" s="871">
        <v>2016</v>
      </c>
      <c r="B53" s="872">
        <v>20.835347055617866</v>
      </c>
      <c r="C53" s="872">
        <v>22.238</v>
      </c>
      <c r="D53" s="872">
        <v>29.770486114282409</v>
      </c>
      <c r="E53" s="873">
        <v>72.843833169900279</v>
      </c>
      <c r="F53" s="597"/>
      <c r="G53" s="597"/>
      <c r="H53" s="597"/>
      <c r="I53" s="595"/>
      <c r="J53" s="229"/>
      <c r="K53" s="64"/>
      <c r="L53" s="64"/>
      <c r="M53" s="64"/>
      <c r="N53" s="64"/>
      <c r="O53" s="64"/>
      <c r="P53" s="64"/>
      <c r="Q53" s="64"/>
      <c r="R53" s="64"/>
      <c r="S53" s="64"/>
    </row>
    <row r="54" spans="1:19" ht="16.5" customHeight="1">
      <c r="A54" s="61">
        <v>2017</v>
      </c>
      <c r="B54" s="62">
        <v>20.807185400391283</v>
      </c>
      <c r="C54" s="62">
        <v>22.083200000000001</v>
      </c>
      <c r="D54" s="62">
        <v>30.507114599608705</v>
      </c>
      <c r="E54" s="63">
        <v>73.397499999999994</v>
      </c>
      <c r="F54" s="1000"/>
      <c r="G54" s="54"/>
      <c r="H54" s="54"/>
      <c r="I54" s="54"/>
      <c r="J54" s="54"/>
      <c r="K54" s="54"/>
      <c r="L54" s="54"/>
      <c r="M54" s="54"/>
    </row>
    <row r="55" spans="1:19" ht="16.5" customHeight="1">
      <c r="A55" s="61"/>
      <c r="B55" s="62"/>
      <c r="C55" s="62"/>
      <c r="D55" s="62"/>
      <c r="E55" s="63"/>
      <c r="F55" s="1000"/>
      <c r="G55" s="54"/>
      <c r="H55" s="54"/>
      <c r="I55" s="54"/>
      <c r="J55" s="54"/>
      <c r="K55" s="54"/>
      <c r="L55" s="54"/>
      <c r="M55" s="54"/>
    </row>
    <row r="56" spans="1:19" ht="16.5" customHeight="1">
      <c r="A56" s="51" t="s">
        <v>490</v>
      </c>
      <c r="B56" s="450"/>
      <c r="C56" s="450"/>
      <c r="D56" s="450"/>
      <c r="E56" s="450"/>
      <c r="F56" s="1000"/>
      <c r="G56" s="54"/>
      <c r="H56" s="54"/>
      <c r="I56" s="54"/>
      <c r="J56" s="54"/>
      <c r="K56" s="54"/>
      <c r="L56" s="54"/>
      <c r="M56" s="54"/>
    </row>
    <row r="57" spans="1:19" ht="16.5" customHeight="1">
      <c r="A57" s="51" t="s">
        <v>414</v>
      </c>
      <c r="B57" s="450"/>
      <c r="C57" s="450"/>
      <c r="D57" s="450"/>
      <c r="E57" s="450"/>
      <c r="F57" s="54"/>
      <c r="G57" s="54"/>
      <c r="H57" s="54"/>
      <c r="I57" s="54"/>
      <c r="J57" s="54"/>
      <c r="K57" s="54"/>
      <c r="L57" s="54"/>
      <c r="M57" s="54"/>
    </row>
    <row r="58" spans="1:19" ht="66.75" customHeight="1">
      <c r="A58" s="1049" t="s">
        <v>510</v>
      </c>
      <c r="B58" s="1049" t="s">
        <v>414</v>
      </c>
      <c r="C58" s="1049" t="s">
        <v>414</v>
      </c>
      <c r="D58" s="1049" t="s">
        <v>414</v>
      </c>
      <c r="E58" s="1049" t="s">
        <v>414</v>
      </c>
      <c r="F58" s="54"/>
      <c r="G58" s="54"/>
      <c r="H58" s="54"/>
      <c r="I58" s="54"/>
      <c r="J58" s="54"/>
      <c r="K58" s="54"/>
      <c r="L58" s="54"/>
      <c r="M58" s="54"/>
    </row>
    <row r="59" spans="1:19" ht="12.75">
      <c r="A59" s="54"/>
      <c r="B59" s="54"/>
      <c r="C59" s="54"/>
      <c r="D59" s="54"/>
      <c r="E59" s="54"/>
      <c r="F59" s="54"/>
      <c r="G59" s="54"/>
      <c r="H59" s="54"/>
      <c r="I59" s="54"/>
      <c r="J59" s="54"/>
      <c r="K59" s="54"/>
      <c r="L59" s="54"/>
      <c r="M59" s="54"/>
    </row>
    <row r="60" spans="1:19" ht="12.75">
      <c r="A60" s="54"/>
      <c r="B60" s="54"/>
      <c r="C60" s="54"/>
      <c r="D60" s="54"/>
      <c r="E60" s="54"/>
      <c r="F60" s="54"/>
      <c r="G60" s="54"/>
      <c r="H60" s="54"/>
      <c r="I60" s="54"/>
      <c r="J60" s="54"/>
      <c r="K60" s="54"/>
      <c r="L60" s="54"/>
      <c r="M60" s="54"/>
    </row>
    <row r="61" spans="1:19" ht="12.75">
      <c r="A61" s="54"/>
      <c r="B61" s="54"/>
      <c r="C61" s="54"/>
      <c r="D61" s="54"/>
      <c r="E61" s="54"/>
      <c r="F61" s="54"/>
      <c r="G61" s="54"/>
      <c r="H61" s="54"/>
      <c r="I61" s="54"/>
      <c r="J61" s="54"/>
      <c r="K61" s="54"/>
      <c r="L61" s="54"/>
      <c r="M61" s="54"/>
    </row>
    <row r="62" spans="1:19" ht="12.75">
      <c r="A62" s="54"/>
      <c r="B62" s="54"/>
      <c r="C62" s="54"/>
      <c r="D62" s="54"/>
      <c r="E62" s="54"/>
      <c r="F62" s="54"/>
      <c r="G62" s="54"/>
      <c r="H62" s="54"/>
      <c r="I62" s="54"/>
      <c r="J62" s="54"/>
      <c r="K62" s="54"/>
      <c r="L62" s="54"/>
      <c r="M62" s="54"/>
    </row>
    <row r="63" spans="1:19" ht="12.75">
      <c r="A63" s="54"/>
      <c r="B63" s="54"/>
      <c r="C63" s="54"/>
      <c r="D63" s="54"/>
      <c r="E63" s="54"/>
      <c r="F63" s="54"/>
      <c r="G63" s="54"/>
      <c r="H63" s="54"/>
      <c r="I63" s="54"/>
      <c r="J63" s="54"/>
      <c r="K63" s="54"/>
      <c r="L63" s="54"/>
      <c r="M63" s="54"/>
    </row>
    <row r="64" spans="1:19" ht="12.75">
      <c r="A64" s="54"/>
      <c r="B64" s="54"/>
      <c r="C64" s="54"/>
      <c r="D64" s="54"/>
      <c r="E64" s="54"/>
      <c r="F64" s="54"/>
      <c r="G64" s="54"/>
      <c r="H64" s="54"/>
      <c r="I64" s="54"/>
      <c r="J64" s="54"/>
      <c r="K64" s="54"/>
      <c r="L64" s="54"/>
      <c r="M64" s="54"/>
    </row>
    <row r="65" spans="1:13" ht="12.75">
      <c r="A65" s="54"/>
      <c r="B65" s="54"/>
      <c r="C65" s="54"/>
      <c r="D65" s="54"/>
      <c r="E65" s="54"/>
      <c r="F65" s="54"/>
      <c r="G65" s="54"/>
      <c r="H65" s="54"/>
      <c r="I65" s="54"/>
      <c r="J65" s="54"/>
      <c r="K65" s="54"/>
      <c r="L65" s="54"/>
      <c r="M65" s="54"/>
    </row>
    <row r="66" spans="1:13" ht="12.75">
      <c r="A66" s="54"/>
      <c r="B66" s="54"/>
      <c r="C66" s="54"/>
      <c r="D66" s="54"/>
      <c r="E66" s="54"/>
      <c r="F66" s="54"/>
      <c r="G66" s="54"/>
      <c r="H66" s="54"/>
      <c r="I66" s="54"/>
      <c r="J66" s="54"/>
      <c r="K66" s="54"/>
      <c r="L66" s="54"/>
      <c r="M66" s="54"/>
    </row>
    <row r="67" spans="1:13" ht="12.75">
      <c r="A67" s="54"/>
      <c r="B67" s="54"/>
      <c r="C67" s="54"/>
      <c r="D67" s="54"/>
      <c r="E67" s="54"/>
      <c r="F67" s="54"/>
      <c r="G67" s="54"/>
      <c r="H67" s="54"/>
      <c r="I67" s="54"/>
      <c r="J67" s="54"/>
      <c r="K67" s="54"/>
      <c r="L67" s="54"/>
      <c r="M67" s="54"/>
    </row>
    <row r="68" spans="1:13" ht="12.75">
      <c r="A68" s="54"/>
      <c r="B68" s="54"/>
      <c r="C68" s="54"/>
      <c r="D68" s="54"/>
      <c r="E68" s="54"/>
      <c r="F68" s="54"/>
      <c r="G68" s="54"/>
      <c r="H68" s="54"/>
      <c r="I68" s="54"/>
      <c r="J68" s="54"/>
      <c r="K68" s="54"/>
      <c r="L68" s="54"/>
      <c r="M68" s="54"/>
    </row>
    <row r="69" spans="1:13" ht="12.75">
      <c r="A69" s="54"/>
      <c r="B69" s="54"/>
      <c r="C69" s="54"/>
      <c r="D69" s="54"/>
      <c r="E69" s="54"/>
      <c r="F69" s="54"/>
      <c r="G69" s="54"/>
      <c r="H69" s="54"/>
      <c r="I69" s="54"/>
      <c r="J69" s="54"/>
      <c r="K69" s="54"/>
      <c r="L69" s="54"/>
      <c r="M69" s="54"/>
    </row>
    <row r="70" spans="1:13" ht="12.75">
      <c r="A70" s="54"/>
      <c r="B70" s="54"/>
      <c r="C70" s="54"/>
      <c r="D70" s="54"/>
      <c r="E70" s="54"/>
      <c r="F70" s="54"/>
      <c r="G70" s="54"/>
      <c r="H70" s="54"/>
      <c r="I70" s="54"/>
      <c r="J70" s="54"/>
      <c r="K70" s="54"/>
      <c r="L70" s="54"/>
      <c r="M70" s="54"/>
    </row>
    <row r="71" spans="1:13" ht="12.75">
      <c r="A71" s="54"/>
      <c r="B71" s="54"/>
      <c r="C71" s="54"/>
      <c r="D71" s="54"/>
      <c r="E71" s="54"/>
      <c r="F71" s="54"/>
      <c r="G71" s="54"/>
      <c r="H71" s="54"/>
      <c r="I71" s="54"/>
      <c r="J71" s="54"/>
      <c r="K71" s="54"/>
      <c r="L71" s="54"/>
      <c r="M71" s="54"/>
    </row>
    <row r="72" spans="1:13" ht="12.75">
      <c r="A72" s="54"/>
      <c r="B72" s="54"/>
      <c r="C72" s="54"/>
      <c r="D72" s="54"/>
      <c r="E72" s="54"/>
      <c r="F72" s="54"/>
      <c r="G72" s="54"/>
      <c r="H72" s="54"/>
      <c r="I72" s="54"/>
      <c r="J72" s="54"/>
      <c r="K72" s="54"/>
      <c r="L72" s="54"/>
      <c r="M72" s="54"/>
    </row>
    <row r="73" spans="1:13" ht="12.75">
      <c r="A73" s="54"/>
      <c r="B73" s="54"/>
      <c r="C73" s="54"/>
      <c r="D73" s="54"/>
      <c r="E73" s="54"/>
      <c r="F73" s="54"/>
      <c r="G73" s="54"/>
      <c r="H73" s="54"/>
      <c r="I73" s="54"/>
      <c r="J73" s="54"/>
      <c r="K73" s="54"/>
      <c r="L73" s="54"/>
      <c r="M73" s="54"/>
    </row>
    <row r="74" spans="1:13" ht="12.75">
      <c r="A74" s="54"/>
      <c r="B74" s="54"/>
      <c r="C74" s="54"/>
      <c r="D74" s="54"/>
      <c r="E74" s="54"/>
      <c r="F74" s="54"/>
      <c r="G74" s="54"/>
      <c r="H74" s="54"/>
      <c r="I74" s="54"/>
      <c r="J74" s="54"/>
      <c r="K74" s="54"/>
      <c r="L74" s="54"/>
      <c r="M74" s="54"/>
    </row>
    <row r="75" spans="1:13" ht="12.75">
      <c r="A75" s="54"/>
      <c r="B75" s="54"/>
      <c r="C75" s="54"/>
      <c r="D75" s="54"/>
      <c r="E75" s="54"/>
      <c r="F75" s="54"/>
      <c r="G75" s="54"/>
      <c r="H75" s="54"/>
      <c r="I75" s="54"/>
      <c r="J75" s="54"/>
      <c r="K75" s="54"/>
      <c r="L75" s="54"/>
      <c r="M75" s="54"/>
    </row>
    <row r="76" spans="1:13" ht="12.75">
      <c r="A76" s="54"/>
      <c r="B76" s="54"/>
      <c r="C76" s="54"/>
      <c r="D76" s="54"/>
      <c r="E76" s="54"/>
      <c r="F76" s="54"/>
      <c r="G76" s="54"/>
      <c r="H76" s="54"/>
      <c r="I76" s="54"/>
      <c r="J76" s="54"/>
      <c r="K76" s="54"/>
      <c r="L76" s="54"/>
      <c r="M76" s="54"/>
    </row>
    <row r="77" spans="1:13" ht="12.75">
      <c r="A77" s="54"/>
      <c r="B77" s="54"/>
      <c r="C77" s="54"/>
      <c r="D77" s="54"/>
      <c r="E77" s="54"/>
      <c r="F77" s="54"/>
      <c r="G77" s="54"/>
      <c r="H77" s="54"/>
      <c r="I77" s="54"/>
      <c r="J77" s="54"/>
      <c r="K77" s="54"/>
      <c r="L77" s="54"/>
      <c r="M77" s="54"/>
    </row>
    <row r="78" spans="1:13" ht="12.75">
      <c r="A78" s="54"/>
      <c r="B78" s="54"/>
      <c r="C78" s="54"/>
      <c r="D78" s="54"/>
      <c r="E78" s="54"/>
      <c r="F78" s="54"/>
      <c r="G78" s="54"/>
      <c r="H78" s="54"/>
      <c r="I78" s="54"/>
      <c r="J78" s="54"/>
      <c r="K78" s="54"/>
      <c r="L78" s="54"/>
      <c r="M78" s="54"/>
    </row>
    <row r="79" spans="1:13" ht="12.75">
      <c r="A79" s="54"/>
      <c r="B79" s="54"/>
      <c r="C79" s="54"/>
      <c r="D79" s="54"/>
      <c r="E79" s="54"/>
      <c r="F79" s="54"/>
      <c r="G79" s="54"/>
      <c r="H79" s="54"/>
      <c r="I79" s="54"/>
      <c r="J79" s="54"/>
      <c r="K79" s="54"/>
      <c r="L79" s="54"/>
      <c r="M79" s="54"/>
    </row>
    <row r="80" spans="1:13" ht="12.75">
      <c r="A80" s="54"/>
      <c r="B80" s="54"/>
      <c r="C80" s="54"/>
      <c r="D80" s="54"/>
      <c r="E80" s="54"/>
      <c r="F80" s="54"/>
      <c r="G80" s="54"/>
      <c r="H80" s="54"/>
      <c r="I80" s="54"/>
      <c r="J80" s="54"/>
      <c r="K80" s="54"/>
      <c r="L80" s="54"/>
      <c r="M80" s="54"/>
    </row>
    <row r="81" spans="1:13" ht="12.75">
      <c r="A81" s="54"/>
      <c r="B81" s="54"/>
      <c r="C81" s="54"/>
      <c r="D81" s="54"/>
      <c r="E81" s="54"/>
      <c r="F81" s="54"/>
      <c r="G81" s="54"/>
      <c r="H81" s="54"/>
      <c r="I81" s="54"/>
      <c r="J81" s="54"/>
      <c r="K81" s="54"/>
      <c r="L81" s="54"/>
      <c r="M81" s="54"/>
    </row>
    <row r="82" spans="1:13" ht="12.75">
      <c r="A82" s="54"/>
      <c r="B82" s="54"/>
      <c r="C82" s="54"/>
      <c r="D82" s="54"/>
      <c r="E82" s="54"/>
      <c r="F82" s="54"/>
      <c r="G82" s="54"/>
      <c r="H82" s="54"/>
      <c r="I82" s="54"/>
      <c r="J82" s="54"/>
      <c r="K82" s="54"/>
      <c r="L82" s="54"/>
      <c r="M82" s="54"/>
    </row>
    <row r="83" spans="1:13" ht="12.75">
      <c r="A83" s="54"/>
      <c r="B83" s="54"/>
      <c r="C83" s="54"/>
      <c r="D83" s="54"/>
      <c r="E83" s="54"/>
      <c r="F83" s="54"/>
      <c r="G83" s="54"/>
      <c r="H83" s="54"/>
      <c r="I83" s="54"/>
      <c r="J83" s="54"/>
      <c r="K83" s="54"/>
      <c r="L83" s="54"/>
      <c r="M83" s="54"/>
    </row>
    <row r="84" spans="1:13" ht="12.75">
      <c r="A84" s="54"/>
      <c r="B84" s="54"/>
      <c r="C84" s="54"/>
      <c r="D84" s="54"/>
      <c r="E84" s="54"/>
      <c r="F84" s="54"/>
      <c r="G84" s="54"/>
      <c r="H84" s="54"/>
      <c r="I84" s="54"/>
      <c r="J84" s="54"/>
      <c r="K84" s="54"/>
      <c r="L84" s="54"/>
      <c r="M84" s="54"/>
    </row>
    <row r="85" spans="1:13" ht="12.75">
      <c r="A85" s="54"/>
      <c r="B85" s="54"/>
      <c r="C85" s="54"/>
      <c r="D85" s="54"/>
      <c r="E85" s="54"/>
      <c r="F85" s="54"/>
      <c r="G85" s="54"/>
      <c r="H85" s="54"/>
      <c r="I85" s="54"/>
      <c r="J85" s="54"/>
      <c r="K85" s="54"/>
      <c r="L85" s="54"/>
      <c r="M85" s="54"/>
    </row>
    <row r="86" spans="1:13" ht="12.75">
      <c r="A86" s="54"/>
      <c r="B86" s="54"/>
      <c r="C86" s="54"/>
      <c r="D86" s="54"/>
      <c r="E86" s="54"/>
      <c r="F86" s="54"/>
      <c r="G86" s="54"/>
      <c r="H86" s="54"/>
      <c r="I86" s="54"/>
      <c r="J86" s="54"/>
      <c r="K86" s="54"/>
      <c r="L86" s="54"/>
      <c r="M86" s="54"/>
    </row>
    <row r="87" spans="1:13" ht="12.75">
      <c r="A87" s="54"/>
      <c r="B87" s="54"/>
      <c r="C87" s="54"/>
      <c r="D87" s="54"/>
      <c r="E87" s="54"/>
      <c r="F87" s="54"/>
      <c r="G87" s="54"/>
      <c r="H87" s="54"/>
      <c r="I87" s="54"/>
      <c r="J87" s="54"/>
      <c r="K87" s="54"/>
      <c r="L87" s="54"/>
      <c r="M87" s="54"/>
    </row>
    <row r="88" spans="1:13" ht="12.75">
      <c r="A88" s="54"/>
      <c r="B88" s="54"/>
      <c r="C88" s="54"/>
      <c r="D88" s="54"/>
      <c r="E88" s="54"/>
      <c r="F88" s="54"/>
      <c r="G88" s="54"/>
      <c r="H88" s="54"/>
      <c r="I88" s="54"/>
      <c r="J88" s="54"/>
      <c r="K88" s="54"/>
      <c r="L88" s="54"/>
      <c r="M88" s="54"/>
    </row>
    <row r="89" spans="1:13" ht="12.75">
      <c r="A89" s="54"/>
      <c r="B89" s="54"/>
      <c r="C89" s="54"/>
      <c r="D89" s="54"/>
      <c r="E89" s="54"/>
      <c r="F89" s="54"/>
      <c r="G89" s="54"/>
      <c r="H89" s="54"/>
      <c r="I89" s="54"/>
      <c r="J89" s="54"/>
      <c r="K89" s="54"/>
      <c r="L89" s="54"/>
      <c r="M89" s="54"/>
    </row>
    <row r="90" spans="1:13" ht="12.75">
      <c r="A90" s="54"/>
      <c r="B90" s="54"/>
      <c r="C90" s="54"/>
      <c r="D90" s="54"/>
      <c r="E90" s="54"/>
      <c r="F90" s="54"/>
      <c r="G90" s="54"/>
      <c r="H90" s="54"/>
      <c r="I90" s="54"/>
      <c r="J90" s="54"/>
      <c r="K90" s="54"/>
      <c r="L90" s="54"/>
      <c r="M90" s="54"/>
    </row>
    <row r="91" spans="1:13" ht="12.75">
      <c r="A91" s="54"/>
      <c r="B91" s="54"/>
      <c r="C91" s="54"/>
      <c r="D91" s="54"/>
      <c r="E91" s="54"/>
      <c r="F91" s="54"/>
      <c r="G91" s="54"/>
      <c r="H91" s="54"/>
      <c r="I91" s="54"/>
      <c r="J91" s="54"/>
      <c r="K91" s="54"/>
      <c r="L91" s="54"/>
      <c r="M91" s="54"/>
    </row>
    <row r="92" spans="1:13" ht="12.75">
      <c r="A92" s="54"/>
      <c r="B92" s="54"/>
      <c r="C92" s="54"/>
      <c r="D92" s="54"/>
      <c r="E92" s="54"/>
      <c r="F92" s="54"/>
      <c r="G92" s="54"/>
      <c r="H92" s="54"/>
      <c r="I92" s="54"/>
      <c r="J92" s="54"/>
      <c r="K92" s="54"/>
      <c r="L92" s="54"/>
      <c r="M92" s="54"/>
    </row>
    <row r="93" spans="1:13" ht="12.75">
      <c r="A93" s="54"/>
      <c r="B93" s="54"/>
      <c r="C93" s="54"/>
      <c r="D93" s="54"/>
      <c r="E93" s="54"/>
      <c r="F93" s="54"/>
      <c r="G93" s="54"/>
      <c r="H93" s="54"/>
      <c r="I93" s="54"/>
      <c r="J93" s="54"/>
      <c r="K93" s="54"/>
      <c r="L93" s="54"/>
      <c r="M93" s="54"/>
    </row>
    <row r="94" spans="1:13" ht="12.75">
      <c r="A94" s="54"/>
      <c r="B94" s="54"/>
      <c r="C94" s="54"/>
      <c r="D94" s="54"/>
      <c r="E94" s="54"/>
      <c r="F94" s="54"/>
      <c r="G94" s="54"/>
      <c r="H94" s="54"/>
      <c r="I94" s="54"/>
      <c r="J94" s="54"/>
      <c r="K94" s="54"/>
      <c r="L94" s="54"/>
      <c r="M94" s="54"/>
    </row>
    <row r="95" spans="1:13" ht="12.75">
      <c r="A95" s="54"/>
      <c r="B95" s="54"/>
      <c r="C95" s="54"/>
      <c r="D95" s="54"/>
      <c r="E95" s="54"/>
      <c r="F95" s="54"/>
      <c r="G95" s="54"/>
      <c r="H95" s="54"/>
      <c r="I95" s="54"/>
      <c r="J95" s="54"/>
      <c r="K95" s="54"/>
      <c r="L95" s="54"/>
      <c r="M95" s="54"/>
    </row>
    <row r="96" spans="1:13" ht="12.75">
      <c r="A96" s="54"/>
      <c r="B96" s="54"/>
      <c r="C96" s="54"/>
      <c r="D96" s="54"/>
      <c r="E96" s="54"/>
      <c r="F96" s="54"/>
      <c r="G96" s="54"/>
      <c r="H96" s="54"/>
      <c r="I96" s="54"/>
      <c r="J96" s="54"/>
      <c r="K96" s="54"/>
      <c r="L96" s="54"/>
      <c r="M96" s="54"/>
    </row>
    <row r="97" spans="1:13" ht="12.75">
      <c r="A97" s="54"/>
      <c r="B97" s="54"/>
      <c r="C97" s="54"/>
      <c r="D97" s="54"/>
      <c r="E97" s="54"/>
      <c r="F97" s="54"/>
      <c r="G97" s="54"/>
      <c r="H97" s="54"/>
      <c r="I97" s="54"/>
      <c r="J97" s="54"/>
      <c r="K97" s="54"/>
      <c r="L97" s="54"/>
      <c r="M97" s="54"/>
    </row>
    <row r="98" spans="1:13" ht="12.75">
      <c r="A98" s="54"/>
      <c r="B98" s="54"/>
      <c r="C98" s="54"/>
      <c r="D98" s="54"/>
      <c r="E98" s="54"/>
      <c r="F98" s="54"/>
      <c r="G98" s="54"/>
      <c r="H98" s="54"/>
      <c r="I98" s="54"/>
      <c r="J98" s="54"/>
      <c r="K98" s="54"/>
      <c r="L98" s="54"/>
      <c r="M98" s="54"/>
    </row>
    <row r="99" spans="1:13" ht="12.75">
      <c r="A99" s="54"/>
      <c r="B99" s="54"/>
      <c r="C99" s="54"/>
      <c r="D99" s="54"/>
      <c r="E99" s="54"/>
      <c r="F99" s="54"/>
      <c r="G99" s="54"/>
      <c r="H99" s="54"/>
      <c r="I99" s="54"/>
      <c r="J99" s="54"/>
      <c r="K99" s="54"/>
      <c r="L99" s="54"/>
      <c r="M99" s="54"/>
    </row>
    <row r="100" spans="1:13" ht="12.75">
      <c r="A100" s="54"/>
      <c r="B100" s="54"/>
      <c r="C100" s="54"/>
      <c r="D100" s="54"/>
      <c r="E100" s="54"/>
      <c r="F100" s="54"/>
      <c r="G100" s="54"/>
      <c r="H100" s="54"/>
      <c r="I100" s="54"/>
      <c r="J100" s="54"/>
      <c r="K100" s="54"/>
      <c r="L100" s="54"/>
      <c r="M100" s="54"/>
    </row>
    <row r="101" spans="1:13" ht="12.75">
      <c r="A101" s="54"/>
      <c r="B101" s="54"/>
      <c r="C101" s="54"/>
      <c r="D101" s="54"/>
      <c r="E101" s="54"/>
      <c r="F101" s="54"/>
      <c r="G101" s="54"/>
      <c r="H101" s="54"/>
      <c r="I101" s="54"/>
      <c r="J101" s="54"/>
      <c r="K101" s="54"/>
      <c r="L101" s="54"/>
      <c r="M101" s="54"/>
    </row>
  </sheetData>
  <mergeCells count="1">
    <mergeCell ref="A58:E58"/>
  </mergeCells>
  <hyperlinks>
    <hyperlink ref="A1" location="Innehåll!A1" display="Innehåll" xr:uid="{00000000-0004-0000-0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tabColor theme="6" tint="0.39997558519241921"/>
  </sheetPr>
  <dimension ref="A1:T50"/>
  <sheetViews>
    <sheetView topLeftCell="N1" zoomScaleNormal="100" workbookViewId="0">
      <pane ySplit="7" topLeftCell="A8" activePane="bottomLeft" state="frozen"/>
      <selection pane="bottomLeft" activeCell="AG30" sqref="AG30"/>
    </sheetView>
  </sheetViews>
  <sheetFormatPr baseColWidth="10" defaultColWidth="9.140625" defaultRowHeight="12.75"/>
  <cols>
    <col min="1" max="1" width="10.85546875" style="1" customWidth="1"/>
    <col min="2" max="2" width="4.42578125" style="1" bestFit="1" customWidth="1"/>
    <col min="3" max="3" width="9.5703125" style="1" customWidth="1"/>
    <col min="4" max="4" width="7.28515625" style="1" bestFit="1" customWidth="1"/>
    <col min="5" max="5" width="6.7109375" style="1" customWidth="1"/>
    <col min="6" max="6" width="9.5703125" style="1" bestFit="1" customWidth="1"/>
    <col min="7" max="7" width="7.85546875" style="1" customWidth="1"/>
    <col min="8" max="8" width="5.42578125" style="1" customWidth="1"/>
    <col min="9" max="9" width="10.140625" style="1" customWidth="1"/>
    <col min="10" max="10" width="7.28515625" style="1" bestFit="1" customWidth="1"/>
    <col min="11" max="11" width="7.140625" style="1" customWidth="1"/>
    <col min="12" max="12" width="9.85546875" style="1" customWidth="1"/>
    <col min="13" max="13" width="9.5703125" style="1" customWidth="1"/>
    <col min="14" max="14" width="6.28515625" style="1" customWidth="1"/>
    <col min="15" max="15" width="10.42578125" style="1" customWidth="1"/>
    <col min="16" max="16" width="9.140625" style="1"/>
    <col min="17" max="17" width="6.7109375" style="1" customWidth="1"/>
    <col min="18" max="18" width="9.85546875" style="1" customWidth="1"/>
    <col min="19" max="19" width="7.140625" style="1" customWidth="1"/>
    <col min="20" max="249" width="9.140625" style="1"/>
    <col min="250" max="252" width="24.7109375" style="1" customWidth="1"/>
    <col min="253" max="505" width="9.140625" style="1"/>
    <col min="506" max="508" width="24.7109375" style="1" customWidth="1"/>
    <col min="509" max="761" width="9.140625" style="1"/>
    <col min="762" max="764" width="24.7109375" style="1" customWidth="1"/>
    <col min="765" max="1017" width="9.140625" style="1"/>
    <col min="1018" max="1020" width="24.7109375" style="1" customWidth="1"/>
    <col min="1021" max="1273" width="9.140625" style="1"/>
    <col min="1274" max="1276" width="24.7109375" style="1" customWidth="1"/>
    <col min="1277" max="1529" width="9.140625" style="1"/>
    <col min="1530" max="1532" width="24.7109375" style="1" customWidth="1"/>
    <col min="1533" max="1785" width="9.140625" style="1"/>
    <col min="1786" max="1788" width="24.7109375" style="1" customWidth="1"/>
    <col min="1789" max="2041" width="9.140625" style="1"/>
    <col min="2042" max="2044" width="24.7109375" style="1" customWidth="1"/>
    <col min="2045" max="2297" width="9.140625" style="1"/>
    <col min="2298" max="2300" width="24.7109375" style="1" customWidth="1"/>
    <col min="2301" max="2553" width="9.140625" style="1"/>
    <col min="2554" max="2556" width="24.7109375" style="1" customWidth="1"/>
    <col min="2557" max="2809" width="9.140625" style="1"/>
    <col min="2810" max="2812" width="24.7109375" style="1" customWidth="1"/>
    <col min="2813" max="3065" width="9.140625" style="1"/>
    <col min="3066" max="3068" width="24.7109375" style="1" customWidth="1"/>
    <col min="3069" max="3321" width="9.140625" style="1"/>
    <col min="3322" max="3324" width="24.7109375" style="1" customWidth="1"/>
    <col min="3325" max="3577" width="9.140625" style="1"/>
    <col min="3578" max="3580" width="24.7109375" style="1" customWidth="1"/>
    <col min="3581" max="3833" width="9.140625" style="1"/>
    <col min="3834" max="3836" width="24.7109375" style="1" customWidth="1"/>
    <col min="3837" max="4089" width="9.140625" style="1"/>
    <col min="4090" max="4092" width="24.7109375" style="1" customWidth="1"/>
    <col min="4093" max="4345" width="9.140625" style="1"/>
    <col min="4346" max="4348" width="24.7109375" style="1" customWidth="1"/>
    <col min="4349" max="4601" width="9.140625" style="1"/>
    <col min="4602" max="4604" width="24.7109375" style="1" customWidth="1"/>
    <col min="4605" max="4857" width="9.140625" style="1"/>
    <col min="4858" max="4860" width="24.7109375" style="1" customWidth="1"/>
    <col min="4861" max="5113" width="9.140625" style="1"/>
    <col min="5114" max="5116" width="24.7109375" style="1" customWidth="1"/>
    <col min="5117" max="5369" width="9.140625" style="1"/>
    <col min="5370" max="5372" width="24.7109375" style="1" customWidth="1"/>
    <col min="5373" max="5625" width="9.140625" style="1"/>
    <col min="5626" max="5628" width="24.7109375" style="1" customWidth="1"/>
    <col min="5629" max="5881" width="9.140625" style="1"/>
    <col min="5882" max="5884" width="24.7109375" style="1" customWidth="1"/>
    <col min="5885" max="6137" width="9.140625" style="1"/>
    <col min="6138" max="6140" width="24.7109375" style="1" customWidth="1"/>
    <col min="6141" max="6393" width="9.140625" style="1"/>
    <col min="6394" max="6396" width="24.7109375" style="1" customWidth="1"/>
    <col min="6397" max="6649" width="9.140625" style="1"/>
    <col min="6650" max="6652" width="24.7109375" style="1" customWidth="1"/>
    <col min="6653" max="6905" width="9.140625" style="1"/>
    <col min="6906" max="6908" width="24.7109375" style="1" customWidth="1"/>
    <col min="6909" max="7161" width="9.140625" style="1"/>
    <col min="7162" max="7164" width="24.7109375" style="1" customWidth="1"/>
    <col min="7165" max="7417" width="9.140625" style="1"/>
    <col min="7418" max="7420" width="24.7109375" style="1" customWidth="1"/>
    <col min="7421" max="7673" width="9.140625" style="1"/>
    <col min="7674" max="7676" width="24.7109375" style="1" customWidth="1"/>
    <col min="7677" max="7929" width="9.140625" style="1"/>
    <col min="7930" max="7932" width="24.7109375" style="1" customWidth="1"/>
    <col min="7933" max="8185" width="9.140625" style="1"/>
    <col min="8186" max="8188" width="24.7109375" style="1" customWidth="1"/>
    <col min="8189" max="8441" width="9.140625" style="1"/>
    <col min="8442" max="8444" width="24.7109375" style="1" customWidth="1"/>
    <col min="8445" max="8697" width="9.140625" style="1"/>
    <col min="8698" max="8700" width="24.7109375" style="1" customWidth="1"/>
    <col min="8701" max="8953" width="9.140625" style="1"/>
    <col min="8954" max="8956" width="24.7109375" style="1" customWidth="1"/>
    <col min="8957" max="9209" width="9.140625" style="1"/>
    <col min="9210" max="9212" width="24.7109375" style="1" customWidth="1"/>
    <col min="9213" max="9465" width="9.140625" style="1"/>
    <col min="9466" max="9468" width="24.7109375" style="1" customWidth="1"/>
    <col min="9469" max="9721" width="9.140625" style="1"/>
    <col min="9722" max="9724" width="24.7109375" style="1" customWidth="1"/>
    <col min="9725" max="9977" width="9.140625" style="1"/>
    <col min="9978" max="9980" width="24.7109375" style="1" customWidth="1"/>
    <col min="9981" max="10233" width="9.140625" style="1"/>
    <col min="10234" max="10236" width="24.7109375" style="1" customWidth="1"/>
    <col min="10237" max="10489" width="9.140625" style="1"/>
    <col min="10490" max="10492" width="24.7109375" style="1" customWidth="1"/>
    <col min="10493" max="10745" width="9.140625" style="1"/>
    <col min="10746" max="10748" width="24.7109375" style="1" customWidth="1"/>
    <col min="10749" max="11001" width="9.140625" style="1"/>
    <col min="11002" max="11004" width="24.7109375" style="1" customWidth="1"/>
    <col min="11005" max="11257" width="9.140625" style="1"/>
    <col min="11258" max="11260" width="24.7109375" style="1" customWidth="1"/>
    <col min="11261" max="11513" width="9.140625" style="1"/>
    <col min="11514" max="11516" width="24.7109375" style="1" customWidth="1"/>
    <col min="11517" max="11769" width="9.140625" style="1"/>
    <col min="11770" max="11772" width="24.7109375" style="1" customWidth="1"/>
    <col min="11773" max="12025" width="9.140625" style="1"/>
    <col min="12026" max="12028" width="24.7109375" style="1" customWidth="1"/>
    <col min="12029" max="12281" width="9.140625" style="1"/>
    <col min="12282" max="12284" width="24.7109375" style="1" customWidth="1"/>
    <col min="12285" max="12537" width="9.140625" style="1"/>
    <col min="12538" max="12540" width="24.7109375" style="1" customWidth="1"/>
    <col min="12541" max="12793" width="9.140625" style="1"/>
    <col min="12794" max="12796" width="24.7109375" style="1" customWidth="1"/>
    <col min="12797" max="13049" width="9.140625" style="1"/>
    <col min="13050" max="13052" width="24.7109375" style="1" customWidth="1"/>
    <col min="13053" max="13305" width="9.140625" style="1"/>
    <col min="13306" max="13308" width="24.7109375" style="1" customWidth="1"/>
    <col min="13309" max="13561" width="9.140625" style="1"/>
    <col min="13562" max="13564" width="24.7109375" style="1" customWidth="1"/>
    <col min="13565" max="13817" width="9.140625" style="1"/>
    <col min="13818" max="13820" width="24.7109375" style="1" customWidth="1"/>
    <col min="13821" max="14073" width="9.140625" style="1"/>
    <col min="14074" max="14076" width="24.7109375" style="1" customWidth="1"/>
    <col min="14077" max="14329" width="9.140625" style="1"/>
    <col min="14330" max="14332" width="24.7109375" style="1" customWidth="1"/>
    <col min="14333" max="14585" width="9.140625" style="1"/>
    <col min="14586" max="14588" width="24.7109375" style="1" customWidth="1"/>
    <col min="14589" max="14841" width="9.140625" style="1"/>
    <col min="14842" max="14844" width="24.7109375" style="1" customWidth="1"/>
    <col min="14845" max="15097" width="9.140625" style="1"/>
    <col min="15098" max="15100" width="24.7109375" style="1" customWidth="1"/>
    <col min="15101" max="15353" width="9.140625" style="1"/>
    <col min="15354" max="15356" width="24.7109375" style="1" customWidth="1"/>
    <col min="15357" max="15609" width="9.140625" style="1"/>
    <col min="15610" max="15612" width="24.7109375" style="1" customWidth="1"/>
    <col min="15613" max="15865" width="9.140625" style="1"/>
    <col min="15866" max="15868" width="24.7109375" style="1" customWidth="1"/>
    <col min="15869" max="16121" width="9.140625" style="1"/>
    <col min="16122" max="16124" width="24.7109375" style="1" customWidth="1"/>
    <col min="16125" max="16384" width="9.140625" style="1"/>
  </cols>
  <sheetData>
    <row r="1" spans="1:20">
      <c r="A1" s="505" t="s">
        <v>394</v>
      </c>
    </row>
    <row r="2" spans="1:20" hidden="1">
      <c r="D2" s="1" t="s">
        <v>391</v>
      </c>
      <c r="E2" s="1" t="s">
        <v>392</v>
      </c>
      <c r="F2" s="1" t="s">
        <v>393</v>
      </c>
    </row>
    <row r="3" spans="1:20" ht="15.75">
      <c r="A3" s="419" t="s">
        <v>119</v>
      </c>
      <c r="B3" s="419"/>
      <c r="C3" s="419"/>
      <c r="D3" s="419"/>
      <c r="E3" s="419"/>
    </row>
    <row r="4" spans="1:20">
      <c r="B4" s="429"/>
      <c r="C4" s="429"/>
      <c r="D4" s="429"/>
      <c r="E4" s="429"/>
      <c r="F4" s="429"/>
      <c r="G4" s="429"/>
    </row>
    <row r="5" spans="1:20" s="429" customFormat="1" ht="15">
      <c r="B5" s="1050" t="s">
        <v>233</v>
      </c>
      <c r="C5" s="1050"/>
      <c r="D5" s="1050"/>
      <c r="E5" s="1050"/>
      <c r="F5" s="1050"/>
      <c r="G5" s="1050"/>
      <c r="H5" s="1051" t="s">
        <v>234</v>
      </c>
      <c r="I5" s="1052"/>
      <c r="J5" s="1052"/>
      <c r="K5" s="1052"/>
      <c r="L5" s="1052"/>
      <c r="M5" s="1052"/>
      <c r="N5" s="1051" t="s">
        <v>235</v>
      </c>
      <c r="O5" s="1052"/>
      <c r="P5" s="1052"/>
      <c r="Q5" s="1052"/>
      <c r="R5" s="1052"/>
      <c r="S5" s="1052"/>
    </row>
    <row r="6" spans="1:20" ht="15.75" hidden="1">
      <c r="A6" s="250">
        <v>17</v>
      </c>
      <c r="B6" s="1" t="s">
        <v>192</v>
      </c>
      <c r="C6" s="1" t="s">
        <v>193</v>
      </c>
      <c r="D6" s="1" t="s">
        <v>194</v>
      </c>
      <c r="E6" s="1" t="s">
        <v>195</v>
      </c>
      <c r="F6" s="1" t="s">
        <v>196</v>
      </c>
      <c r="G6" s="1" t="s">
        <v>197</v>
      </c>
      <c r="H6" s="1" t="s">
        <v>198</v>
      </c>
      <c r="I6" s="1" t="s">
        <v>199</v>
      </c>
      <c r="J6" s="1" t="s">
        <v>200</v>
      </c>
      <c r="K6" s="1" t="s">
        <v>201</v>
      </c>
      <c r="L6" s="1" t="s">
        <v>202</v>
      </c>
      <c r="M6" s="1" t="s">
        <v>203</v>
      </c>
      <c r="N6" s="1" t="s">
        <v>205</v>
      </c>
      <c r="O6" s="1" t="s">
        <v>206</v>
      </c>
      <c r="P6" s="1" t="s">
        <v>207</v>
      </c>
      <c r="Q6" s="1" t="s">
        <v>208</v>
      </c>
      <c r="R6" s="1" t="s">
        <v>209</v>
      </c>
      <c r="S6" s="1" t="s">
        <v>210</v>
      </c>
      <c r="T6" s="503"/>
    </row>
    <row r="7" spans="1:20" ht="25.5">
      <c r="A7" s="561"/>
      <c r="B7" s="52" t="s">
        <v>232</v>
      </c>
      <c r="C7" s="52" t="s">
        <v>217</v>
      </c>
      <c r="D7" s="52" t="s">
        <v>229</v>
      </c>
      <c r="E7" s="52" t="s">
        <v>168</v>
      </c>
      <c r="F7" s="52" t="s">
        <v>149</v>
      </c>
      <c r="G7" s="52" t="s">
        <v>188</v>
      </c>
      <c r="H7" s="52" t="s">
        <v>232</v>
      </c>
      <c r="I7" s="52" t="s">
        <v>217</v>
      </c>
      <c r="J7" s="52" t="s">
        <v>229</v>
      </c>
      <c r="K7" s="52" t="s">
        <v>168</v>
      </c>
      <c r="L7" s="52" t="s">
        <v>149</v>
      </c>
      <c r="M7" s="52" t="s">
        <v>188</v>
      </c>
      <c r="N7" s="52" t="s">
        <v>232</v>
      </c>
      <c r="O7" s="52" t="s">
        <v>217</v>
      </c>
      <c r="P7" s="52" t="s">
        <v>229</v>
      </c>
      <c r="Q7" s="52" t="s">
        <v>168</v>
      </c>
      <c r="R7" s="52" t="s">
        <v>149</v>
      </c>
      <c r="S7" s="52" t="s">
        <v>188</v>
      </c>
    </row>
    <row r="8" spans="1:20" ht="16.149999999999999" customHeight="1">
      <c r="A8" s="720">
        <v>1983</v>
      </c>
      <c r="B8" s="721">
        <v>17</v>
      </c>
      <c r="C8" s="721">
        <v>1.7</v>
      </c>
      <c r="D8" s="721">
        <v>15.099999999999994</v>
      </c>
      <c r="E8" s="721">
        <v>0.187</v>
      </c>
      <c r="F8" s="721">
        <v>8.8000000000000007</v>
      </c>
      <c r="G8" s="722">
        <v>42.786999999999992</v>
      </c>
      <c r="H8" s="723">
        <v>15.799999999999999</v>
      </c>
      <c r="I8" s="721">
        <v>15.599999999999998</v>
      </c>
      <c r="J8" s="721">
        <v>1.2</v>
      </c>
      <c r="K8" s="721">
        <v>0.19</v>
      </c>
      <c r="L8" s="721"/>
      <c r="M8" s="722">
        <v>32.79</v>
      </c>
      <c r="N8" s="723">
        <v>14.100000000000001</v>
      </c>
      <c r="O8" s="721">
        <v>8.3000000000000007</v>
      </c>
      <c r="P8" s="721">
        <v>3</v>
      </c>
      <c r="Q8" s="721">
        <v>0</v>
      </c>
      <c r="R8" s="721"/>
      <c r="S8" s="722">
        <v>25.400000000000002</v>
      </c>
    </row>
    <row r="9" spans="1:20" ht="16.149999999999999" customHeight="1">
      <c r="A9" s="562">
        <v>1984</v>
      </c>
      <c r="B9" s="563">
        <v>14.799999999999999</v>
      </c>
      <c r="C9" s="563">
        <v>1.8</v>
      </c>
      <c r="D9" s="563">
        <v>17.3</v>
      </c>
      <c r="E9" s="563">
        <v>0.155</v>
      </c>
      <c r="F9" s="563">
        <v>9.6</v>
      </c>
      <c r="G9" s="564">
        <v>43.655000000000001</v>
      </c>
      <c r="H9" s="565">
        <v>13.2</v>
      </c>
      <c r="I9" s="563">
        <v>16.399999999999999</v>
      </c>
      <c r="J9" s="563">
        <v>1.5</v>
      </c>
      <c r="K9" s="563">
        <v>0.16</v>
      </c>
      <c r="L9" s="563"/>
      <c r="M9" s="564">
        <v>31.259999999999998</v>
      </c>
      <c r="N9" s="565">
        <v>12.5</v>
      </c>
      <c r="O9" s="563">
        <v>9.2000000000000011</v>
      </c>
      <c r="P9" s="563">
        <v>3.2</v>
      </c>
      <c r="Q9" s="563">
        <v>0</v>
      </c>
      <c r="R9" s="563"/>
      <c r="S9" s="564">
        <v>24.900000000000002</v>
      </c>
    </row>
    <row r="10" spans="1:20" ht="16.149999999999999" customHeight="1">
      <c r="A10" s="720">
        <v>1985</v>
      </c>
      <c r="B10" s="721">
        <v>13.500000000000002</v>
      </c>
      <c r="C10" s="721">
        <v>2.1</v>
      </c>
      <c r="D10" s="721">
        <v>20.000000000000004</v>
      </c>
      <c r="E10" s="721">
        <v>0.18200000000000002</v>
      </c>
      <c r="F10" s="721">
        <v>10.9</v>
      </c>
      <c r="G10" s="722">
        <v>46.682000000000009</v>
      </c>
      <c r="H10" s="723">
        <v>13</v>
      </c>
      <c r="I10" s="721">
        <v>19.5</v>
      </c>
      <c r="J10" s="721">
        <v>1.9</v>
      </c>
      <c r="K10" s="721">
        <v>0.155</v>
      </c>
      <c r="L10" s="721"/>
      <c r="M10" s="722">
        <v>34.555</v>
      </c>
      <c r="N10" s="723">
        <v>12.4</v>
      </c>
      <c r="O10" s="721">
        <v>10.700000000000001</v>
      </c>
      <c r="P10" s="721">
        <v>3.6</v>
      </c>
      <c r="Q10" s="721">
        <v>5.4711085401459851E-2</v>
      </c>
      <c r="R10" s="721"/>
      <c r="S10" s="722">
        <v>26.754711085401464</v>
      </c>
    </row>
    <row r="11" spans="1:20" ht="16.149999999999999" customHeight="1">
      <c r="A11" s="562">
        <v>1986</v>
      </c>
      <c r="B11" s="563">
        <v>13.6</v>
      </c>
      <c r="C11" s="563">
        <v>2.1</v>
      </c>
      <c r="D11" s="563">
        <v>19.7</v>
      </c>
      <c r="E11" s="563">
        <v>0.18</v>
      </c>
      <c r="F11" s="563">
        <v>10.1</v>
      </c>
      <c r="G11" s="564">
        <v>45.68</v>
      </c>
      <c r="H11" s="565">
        <v>11.2</v>
      </c>
      <c r="I11" s="563">
        <v>19.700000000000003</v>
      </c>
      <c r="J11" s="563">
        <v>2.2000000000000002</v>
      </c>
      <c r="K11" s="563">
        <v>0.26</v>
      </c>
      <c r="L11" s="563"/>
      <c r="M11" s="564">
        <v>33.36</v>
      </c>
      <c r="N11" s="565">
        <v>9.4</v>
      </c>
      <c r="O11" s="563">
        <v>11.4</v>
      </c>
      <c r="P11" s="563">
        <v>4.4000000000000004</v>
      </c>
      <c r="Q11" s="563">
        <v>0.22044620610687021</v>
      </c>
      <c r="R11" s="563"/>
      <c r="S11" s="564">
        <v>25.420446206106874</v>
      </c>
    </row>
    <row r="12" spans="1:20" ht="16.149999999999999" customHeight="1">
      <c r="A12" s="720">
        <v>1987</v>
      </c>
      <c r="B12" s="721">
        <v>15.9</v>
      </c>
      <c r="C12" s="721">
        <v>2.1</v>
      </c>
      <c r="D12" s="721">
        <v>21.3</v>
      </c>
      <c r="E12" s="721">
        <v>0.18</v>
      </c>
      <c r="F12" s="721">
        <v>9.4</v>
      </c>
      <c r="G12" s="722">
        <v>48.879999999999995</v>
      </c>
      <c r="H12" s="723">
        <v>11</v>
      </c>
      <c r="I12" s="721">
        <v>21.7</v>
      </c>
      <c r="J12" s="721">
        <v>2.2999999999999998</v>
      </c>
      <c r="K12" s="721">
        <v>0.33999999999999997</v>
      </c>
      <c r="L12" s="721"/>
      <c r="M12" s="722">
        <v>35.340000000000003</v>
      </c>
      <c r="N12" s="723">
        <v>11.2</v>
      </c>
      <c r="O12" s="721">
        <v>11.6</v>
      </c>
      <c r="P12" s="721">
        <v>4.8000000000000007</v>
      </c>
      <c r="Q12" s="721">
        <v>0.39079346715328467</v>
      </c>
      <c r="R12" s="721"/>
      <c r="S12" s="722">
        <v>27.990793467153281</v>
      </c>
    </row>
    <row r="13" spans="1:20" ht="16.149999999999999" customHeight="1">
      <c r="A13" s="562">
        <v>1988</v>
      </c>
      <c r="B13" s="563">
        <v>15.2</v>
      </c>
      <c r="C13" s="563">
        <v>2.1</v>
      </c>
      <c r="D13" s="563">
        <v>19.799999999999997</v>
      </c>
      <c r="E13" s="563">
        <v>0.18</v>
      </c>
      <c r="F13" s="563">
        <v>8.8569999999999993</v>
      </c>
      <c r="G13" s="564">
        <v>46.136999999999993</v>
      </c>
      <c r="H13" s="565">
        <v>8.0000000000000018</v>
      </c>
      <c r="I13" s="563">
        <v>18.900000000000002</v>
      </c>
      <c r="J13" s="563">
        <v>2.2000000000000002</v>
      </c>
      <c r="K13" s="563">
        <v>0.375</v>
      </c>
      <c r="L13" s="563"/>
      <c r="M13" s="564">
        <v>29.475000000000005</v>
      </c>
      <c r="N13" s="565">
        <v>9.1000000000000014</v>
      </c>
      <c r="O13" s="563">
        <v>11</v>
      </c>
      <c r="P13" s="563">
        <v>4.2</v>
      </c>
      <c r="Q13" s="563">
        <v>0.39716134503816791</v>
      </c>
      <c r="R13" s="563"/>
      <c r="S13" s="564">
        <v>24.697161345038168</v>
      </c>
    </row>
    <row r="14" spans="1:20" ht="16.149999999999999" customHeight="1">
      <c r="A14" s="720">
        <v>1989</v>
      </c>
      <c r="B14" s="721">
        <v>14.799999999999999</v>
      </c>
      <c r="C14" s="721">
        <v>2</v>
      </c>
      <c r="D14" s="721">
        <v>17.600000000000001</v>
      </c>
      <c r="E14" s="721">
        <v>0.19</v>
      </c>
      <c r="F14" s="721">
        <v>9</v>
      </c>
      <c r="G14" s="722">
        <v>43.589999999999996</v>
      </c>
      <c r="H14" s="723">
        <v>6.8</v>
      </c>
      <c r="I14" s="721">
        <v>17.8</v>
      </c>
      <c r="J14" s="721">
        <v>1.9000000000000001</v>
      </c>
      <c r="K14" s="721">
        <v>0.38</v>
      </c>
      <c r="L14" s="721"/>
      <c r="M14" s="722">
        <v>26.88</v>
      </c>
      <c r="N14" s="723">
        <v>8.7000000000000011</v>
      </c>
      <c r="O14" s="721">
        <v>9.7999999999999972</v>
      </c>
      <c r="P14" s="721">
        <v>4.1000000000000005</v>
      </c>
      <c r="Q14" s="721">
        <v>0.50065405620437953</v>
      </c>
      <c r="R14" s="721"/>
      <c r="S14" s="722">
        <v>23.10065405620438</v>
      </c>
    </row>
    <row r="15" spans="1:20" ht="16.149999999999999" customHeight="1">
      <c r="A15" s="562">
        <v>1990</v>
      </c>
      <c r="B15" s="563">
        <v>15</v>
      </c>
      <c r="C15" s="563">
        <v>2.1</v>
      </c>
      <c r="D15" s="563">
        <v>17.900000000000002</v>
      </c>
      <c r="E15" s="563">
        <v>0.2</v>
      </c>
      <c r="F15" s="563">
        <v>10</v>
      </c>
      <c r="G15" s="564">
        <v>45.2</v>
      </c>
      <c r="H15" s="565">
        <v>6.7</v>
      </c>
      <c r="I15" s="563">
        <v>16.999999999999996</v>
      </c>
      <c r="J15" s="563">
        <v>1.9</v>
      </c>
      <c r="K15" s="563">
        <v>0.42</v>
      </c>
      <c r="L15" s="563"/>
      <c r="M15" s="564">
        <v>26.019999999999996</v>
      </c>
      <c r="N15" s="565">
        <v>9.2000000000000011</v>
      </c>
      <c r="O15" s="563">
        <v>11.4</v>
      </c>
      <c r="P15" s="563">
        <v>6</v>
      </c>
      <c r="Q15" s="563">
        <v>0.58202915572519065</v>
      </c>
      <c r="R15" s="563"/>
      <c r="S15" s="564">
        <v>27.182029155725193</v>
      </c>
    </row>
    <row r="16" spans="1:20" ht="16.149999999999999" customHeight="1">
      <c r="A16" s="720">
        <v>1991</v>
      </c>
      <c r="B16" s="721">
        <v>14.4</v>
      </c>
      <c r="C16" s="721">
        <v>2.2000000000000002</v>
      </c>
      <c r="D16" s="721">
        <v>18.899999999999995</v>
      </c>
      <c r="E16" s="721">
        <v>0.23</v>
      </c>
      <c r="F16" s="721">
        <v>10.199999999999999</v>
      </c>
      <c r="G16" s="722">
        <v>45.929999999999993</v>
      </c>
      <c r="H16" s="723">
        <v>7</v>
      </c>
      <c r="I16" s="721">
        <v>19.100000000000001</v>
      </c>
      <c r="J16" s="721">
        <v>2</v>
      </c>
      <c r="K16" s="721">
        <v>0.56299999999999994</v>
      </c>
      <c r="L16" s="721"/>
      <c r="M16" s="722">
        <v>28.663</v>
      </c>
      <c r="N16" s="723">
        <v>7.2000000000000011</v>
      </c>
      <c r="O16" s="721">
        <v>13.100000000000003</v>
      </c>
      <c r="P16" s="721">
        <v>5.5</v>
      </c>
      <c r="Q16" s="721">
        <v>0.74241386277372257</v>
      </c>
      <c r="R16" s="721"/>
      <c r="S16" s="722">
        <v>26.542413862773728</v>
      </c>
    </row>
    <row r="17" spans="1:19" ht="16.149999999999999" customHeight="1">
      <c r="A17" s="562">
        <v>1992</v>
      </c>
      <c r="B17" s="563">
        <v>14.1</v>
      </c>
      <c r="C17" s="563">
        <v>2.2999999999999998</v>
      </c>
      <c r="D17" s="563">
        <v>18.399999999999995</v>
      </c>
      <c r="E17" s="563">
        <v>0.25900000000000001</v>
      </c>
      <c r="F17" s="563">
        <v>10.255000000000001</v>
      </c>
      <c r="G17" s="564">
        <v>45.314</v>
      </c>
      <c r="H17" s="565">
        <v>6.4</v>
      </c>
      <c r="I17" s="563">
        <v>18.899999999999999</v>
      </c>
      <c r="J17" s="563">
        <v>1.7000000000000002</v>
      </c>
      <c r="K17" s="563">
        <v>0.56499999999999995</v>
      </c>
      <c r="L17" s="563"/>
      <c r="M17" s="564">
        <v>27.564999999999998</v>
      </c>
      <c r="N17" s="565">
        <v>6.6999999999999993</v>
      </c>
      <c r="O17" s="563">
        <v>12.7</v>
      </c>
      <c r="P17" s="563">
        <v>6.2</v>
      </c>
      <c r="Q17" s="563">
        <v>0.72059047022900746</v>
      </c>
      <c r="R17" s="563"/>
      <c r="S17" s="564">
        <v>26.320590470229007</v>
      </c>
    </row>
    <row r="18" spans="1:19" ht="16.149999999999999" customHeight="1">
      <c r="A18" s="720">
        <v>1993</v>
      </c>
      <c r="B18" s="721">
        <v>13.7</v>
      </c>
      <c r="C18" s="721">
        <v>2.4</v>
      </c>
      <c r="D18" s="721">
        <v>18.2</v>
      </c>
      <c r="E18" s="721">
        <v>0.3</v>
      </c>
      <c r="F18" s="721">
        <v>10.863</v>
      </c>
      <c r="G18" s="722">
        <v>45.462999999999994</v>
      </c>
      <c r="H18" s="723">
        <v>6.6000000000000005</v>
      </c>
      <c r="I18" s="721">
        <v>21</v>
      </c>
      <c r="J18" s="721">
        <v>2</v>
      </c>
      <c r="K18" s="721">
        <v>0.61</v>
      </c>
      <c r="L18" s="721"/>
      <c r="M18" s="722">
        <v>30.21</v>
      </c>
      <c r="N18" s="723">
        <v>6.7</v>
      </c>
      <c r="O18" s="721">
        <v>13.255999999999998</v>
      </c>
      <c r="P18" s="721">
        <v>6.3</v>
      </c>
      <c r="Q18" s="721">
        <v>0.90713671094890513</v>
      </c>
      <c r="R18" s="721"/>
      <c r="S18" s="722">
        <v>27.163136710948905</v>
      </c>
    </row>
    <row r="19" spans="1:19" ht="16.149999999999999" customHeight="1">
      <c r="A19" s="562">
        <v>1994</v>
      </c>
      <c r="B19" s="563">
        <v>13.96</v>
      </c>
      <c r="C19" s="563">
        <v>2.6</v>
      </c>
      <c r="D19" s="563">
        <v>18.399999999999999</v>
      </c>
      <c r="E19" s="563">
        <v>0.29649999999999999</v>
      </c>
      <c r="F19" s="563">
        <v>10.40888</v>
      </c>
      <c r="G19" s="564">
        <v>45.665379999999999</v>
      </c>
      <c r="H19" s="565">
        <v>6.822000000000001</v>
      </c>
      <c r="I19" s="563">
        <v>20.5</v>
      </c>
      <c r="J19" s="563">
        <v>1.7000000000000002</v>
      </c>
      <c r="K19" s="563">
        <v>0.68659999999999999</v>
      </c>
      <c r="L19" s="563"/>
      <c r="M19" s="564">
        <v>29.708600000000001</v>
      </c>
      <c r="N19" s="565">
        <v>6.4480000000000004</v>
      </c>
      <c r="O19" s="563">
        <v>13.291</v>
      </c>
      <c r="P19" s="563">
        <v>5.9590000000000014</v>
      </c>
      <c r="Q19" s="563">
        <v>0.80095454885496176</v>
      </c>
      <c r="R19" s="563"/>
      <c r="S19" s="564">
        <v>26.498954548854961</v>
      </c>
    </row>
    <row r="20" spans="1:19" ht="16.149999999999999" customHeight="1">
      <c r="A20" s="720">
        <v>1995</v>
      </c>
      <c r="B20" s="721">
        <v>13.860000000000001</v>
      </c>
      <c r="C20" s="721">
        <v>2.395</v>
      </c>
      <c r="D20" s="721">
        <v>17.899999999999995</v>
      </c>
      <c r="E20" s="721">
        <v>0.28320000000000001</v>
      </c>
      <c r="F20" s="721">
        <v>11.148540000000001</v>
      </c>
      <c r="G20" s="722">
        <v>45.586740000000006</v>
      </c>
      <c r="H20" s="723">
        <v>6.2</v>
      </c>
      <c r="I20" s="721">
        <v>20.600000000000005</v>
      </c>
      <c r="J20" s="721">
        <v>2.4289999999999998</v>
      </c>
      <c r="K20" s="721">
        <v>0.76829999999999998</v>
      </c>
      <c r="L20" s="721"/>
      <c r="M20" s="722">
        <v>29.997300000000003</v>
      </c>
      <c r="N20" s="723">
        <v>5.1800000000000015</v>
      </c>
      <c r="O20" s="721">
        <v>14.899999999999999</v>
      </c>
      <c r="P20" s="721">
        <v>4.9930000000000012</v>
      </c>
      <c r="Q20" s="721">
        <v>0.93008845182481747</v>
      </c>
      <c r="R20" s="721"/>
      <c r="S20" s="722">
        <v>26.003088451824819</v>
      </c>
    </row>
    <row r="21" spans="1:19" ht="16.149999999999999" customHeight="1">
      <c r="A21" s="562">
        <v>1996</v>
      </c>
      <c r="B21" s="563">
        <v>14.2</v>
      </c>
      <c r="C21" s="563">
        <v>2.69</v>
      </c>
      <c r="D21" s="563">
        <v>19.396999999999998</v>
      </c>
      <c r="E21" s="563">
        <v>0.30930000000000002</v>
      </c>
      <c r="F21" s="563">
        <v>11.208360000000001</v>
      </c>
      <c r="G21" s="564">
        <v>47.804659999999998</v>
      </c>
      <c r="H21" s="565">
        <v>5.6999999999999993</v>
      </c>
      <c r="I21" s="563">
        <v>21.9</v>
      </c>
      <c r="J21" s="563">
        <v>2.1999999999999997</v>
      </c>
      <c r="K21" s="563">
        <v>0.79760000000000009</v>
      </c>
      <c r="L21" s="563"/>
      <c r="M21" s="564">
        <v>30.597599999999996</v>
      </c>
      <c r="N21" s="565">
        <v>5.9</v>
      </c>
      <c r="O21" s="563">
        <v>15.599999999999998</v>
      </c>
      <c r="P21" s="563">
        <v>5.7000000000000011</v>
      </c>
      <c r="Q21" s="563">
        <v>0.94057047938931282</v>
      </c>
      <c r="R21" s="563"/>
      <c r="S21" s="564">
        <v>28.140570479389314</v>
      </c>
    </row>
    <row r="22" spans="1:19" ht="16.149999999999999" customHeight="1">
      <c r="A22" s="720">
        <v>1997</v>
      </c>
      <c r="B22" s="721">
        <v>12.499999999999998</v>
      </c>
      <c r="C22" s="721">
        <v>2.5259999999999998</v>
      </c>
      <c r="D22" s="721">
        <v>19.499999999999996</v>
      </c>
      <c r="E22" s="721">
        <v>0.30517064000000005</v>
      </c>
      <c r="F22" s="721">
        <v>10.31731744</v>
      </c>
      <c r="G22" s="722">
        <v>45.148488079999993</v>
      </c>
      <c r="H22" s="723">
        <v>4.9000000000000004</v>
      </c>
      <c r="I22" s="721">
        <v>21.8</v>
      </c>
      <c r="J22" s="721">
        <v>2.1999999999999997</v>
      </c>
      <c r="K22" s="721">
        <v>0.69007908000000007</v>
      </c>
      <c r="L22" s="721"/>
      <c r="M22" s="722">
        <v>29.590079080000002</v>
      </c>
      <c r="N22" s="723">
        <v>5</v>
      </c>
      <c r="O22" s="721">
        <v>14.5</v>
      </c>
      <c r="P22" s="721">
        <v>4.4000000000000012</v>
      </c>
      <c r="Q22" s="721">
        <v>0.96135192919708035</v>
      </c>
      <c r="R22" s="721"/>
      <c r="S22" s="722">
        <v>24.861351929197081</v>
      </c>
    </row>
    <row r="23" spans="1:19" ht="16.149999999999999" customHeight="1">
      <c r="A23" s="562">
        <v>1998</v>
      </c>
      <c r="B23" s="563">
        <v>13.6</v>
      </c>
      <c r="C23" s="563">
        <v>2.7349999999999999</v>
      </c>
      <c r="D23" s="563">
        <v>18</v>
      </c>
      <c r="E23" s="563">
        <v>0.30030006800000003</v>
      </c>
      <c r="F23" s="563">
        <v>9.7890747999999999</v>
      </c>
      <c r="G23" s="564">
        <v>44.424374868000001</v>
      </c>
      <c r="H23" s="565">
        <v>4.7</v>
      </c>
      <c r="I23" s="563">
        <v>22.7</v>
      </c>
      <c r="J23" s="563">
        <v>1.8</v>
      </c>
      <c r="K23" s="563">
        <v>0.97091035999999997</v>
      </c>
      <c r="L23" s="563"/>
      <c r="M23" s="564">
        <v>30.170910360000001</v>
      </c>
      <c r="N23" s="565">
        <v>4.8000000000000007</v>
      </c>
      <c r="O23" s="563">
        <v>14.799999999999999</v>
      </c>
      <c r="P23" s="563">
        <v>4.1000000000000005</v>
      </c>
      <c r="Q23" s="563">
        <v>0.96261509999999995</v>
      </c>
      <c r="R23" s="563"/>
      <c r="S23" s="564">
        <v>24.662615100000004</v>
      </c>
    </row>
    <row r="24" spans="1:19" ht="16.149999999999999" customHeight="1">
      <c r="A24" s="720">
        <v>1999</v>
      </c>
      <c r="B24" s="721">
        <v>12.5</v>
      </c>
      <c r="C24" s="721">
        <v>2.694</v>
      </c>
      <c r="D24" s="721">
        <v>16.100000000000005</v>
      </c>
      <c r="E24" s="721">
        <v>0.25737403999999997</v>
      </c>
      <c r="F24" s="721">
        <v>9.6479999999999997</v>
      </c>
      <c r="G24" s="722">
        <v>41.199374040000002</v>
      </c>
      <c r="H24" s="723">
        <v>3.8</v>
      </c>
      <c r="I24" s="721">
        <v>21.900000000000002</v>
      </c>
      <c r="J24" s="721">
        <v>1.7</v>
      </c>
      <c r="K24" s="721">
        <v>1.0957432199999999</v>
      </c>
      <c r="L24" s="721"/>
      <c r="M24" s="722">
        <v>28.495743220000001</v>
      </c>
      <c r="N24" s="723">
        <v>4.8000000000000007</v>
      </c>
      <c r="O24" s="721">
        <v>14.899999999999999</v>
      </c>
      <c r="P24" s="721">
        <v>3.7</v>
      </c>
      <c r="Q24" s="721">
        <v>0.96227999999999991</v>
      </c>
      <c r="R24" s="721"/>
      <c r="S24" s="722">
        <v>24.362279999999998</v>
      </c>
    </row>
    <row r="25" spans="1:19" ht="16.149999999999999" customHeight="1">
      <c r="A25" s="562">
        <v>2000</v>
      </c>
      <c r="B25" s="563">
        <v>11.358929999999999</v>
      </c>
      <c r="C25" s="563">
        <v>2.6</v>
      </c>
      <c r="D25" s="563">
        <v>14.9</v>
      </c>
      <c r="E25" s="563">
        <v>0.26084020000000002</v>
      </c>
      <c r="F25" s="563">
        <v>9.66</v>
      </c>
      <c r="G25" s="564">
        <v>38.779770200000002</v>
      </c>
      <c r="H25" s="565">
        <v>3.4</v>
      </c>
      <c r="I25" s="563">
        <v>21.5</v>
      </c>
      <c r="J25" s="563">
        <v>1.8</v>
      </c>
      <c r="K25" s="563">
        <v>0.92772934400000007</v>
      </c>
      <c r="L25" s="563">
        <v>0.05</v>
      </c>
      <c r="M25" s="564">
        <v>27.627729343999999</v>
      </c>
      <c r="N25" s="565">
        <v>4.6000000000000005</v>
      </c>
      <c r="O25" s="563">
        <v>14.9</v>
      </c>
      <c r="P25" s="563">
        <v>3.8999999999999995</v>
      </c>
      <c r="Q25" s="563">
        <v>0.85914000000000001</v>
      </c>
      <c r="R25" s="563">
        <v>1.7445000000000001E-4</v>
      </c>
      <c r="S25" s="564">
        <v>24.259139999999999</v>
      </c>
    </row>
    <row r="26" spans="1:19" ht="16.149999999999999" customHeight="1">
      <c r="A26" s="720">
        <v>2001</v>
      </c>
      <c r="B26" s="721">
        <v>9.8637399999999982</v>
      </c>
      <c r="C26" s="721">
        <v>2.8</v>
      </c>
      <c r="D26" s="721">
        <v>16.2</v>
      </c>
      <c r="E26" s="721">
        <v>0.2756070196</v>
      </c>
      <c r="F26" s="721">
        <v>9.3789999999999996</v>
      </c>
      <c r="G26" s="722">
        <v>38.518347019599993</v>
      </c>
      <c r="H26" s="723">
        <v>3</v>
      </c>
      <c r="I26" s="721">
        <v>22.5</v>
      </c>
      <c r="J26" s="721">
        <v>1.8000000000000005</v>
      </c>
      <c r="K26" s="721">
        <v>1.0367921666</v>
      </c>
      <c r="L26" s="721">
        <v>0.217</v>
      </c>
      <c r="M26" s="722">
        <v>28.553792166600001</v>
      </c>
      <c r="N26" s="723">
        <v>3.9</v>
      </c>
      <c r="O26" s="721">
        <v>14.999999999999998</v>
      </c>
      <c r="P26" s="721">
        <v>3.9</v>
      </c>
      <c r="Q26" s="721">
        <v>0.99900000000000011</v>
      </c>
      <c r="R26" s="721">
        <v>0.621</v>
      </c>
      <c r="S26" s="722">
        <v>24.419999999999995</v>
      </c>
    </row>
    <row r="27" spans="1:19" ht="16.149999999999999" customHeight="1">
      <c r="A27" s="566">
        <v>2002</v>
      </c>
      <c r="B27" s="567">
        <v>8.9666999999999994</v>
      </c>
      <c r="C27" s="568">
        <v>3</v>
      </c>
      <c r="D27" s="568">
        <v>16.47</v>
      </c>
      <c r="E27" s="568">
        <v>0.3</v>
      </c>
      <c r="F27" s="567">
        <v>9.9239999999999995</v>
      </c>
      <c r="G27" s="569">
        <v>38.660699999999999</v>
      </c>
      <c r="H27" s="570">
        <v>2.5000000000000004</v>
      </c>
      <c r="I27" s="568">
        <v>23.2</v>
      </c>
      <c r="J27" s="568">
        <v>1.518</v>
      </c>
      <c r="K27" s="568">
        <v>0.4</v>
      </c>
      <c r="L27" s="567">
        <v>0.16900000000000001</v>
      </c>
      <c r="M27" s="569">
        <v>27.786999999999999</v>
      </c>
      <c r="N27" s="570">
        <v>3.3</v>
      </c>
      <c r="O27" s="568">
        <v>14.8</v>
      </c>
      <c r="P27" s="568">
        <v>3.847</v>
      </c>
      <c r="Q27" s="568">
        <v>0.5</v>
      </c>
      <c r="R27" s="567">
        <v>0.34899999999999998</v>
      </c>
      <c r="S27" s="569">
        <v>22.796000000000003</v>
      </c>
    </row>
    <row r="28" spans="1:19" ht="16.149999999999999" customHeight="1">
      <c r="A28" s="724">
        <v>2003</v>
      </c>
      <c r="B28" s="725">
        <v>8.1</v>
      </c>
      <c r="C28" s="726">
        <v>3.6</v>
      </c>
      <c r="D28" s="726">
        <v>15.8</v>
      </c>
      <c r="E28" s="726">
        <v>0.2</v>
      </c>
      <c r="F28" s="725">
        <v>10.695</v>
      </c>
      <c r="G28" s="727">
        <v>38.394999999999996</v>
      </c>
      <c r="H28" s="725">
        <v>2.4</v>
      </c>
      <c r="I28" s="726">
        <v>23.200000000000006</v>
      </c>
      <c r="J28" s="726">
        <v>2.1</v>
      </c>
      <c r="K28" s="726">
        <v>0.4</v>
      </c>
      <c r="L28" s="725">
        <v>0.32600000000000001</v>
      </c>
      <c r="M28" s="727">
        <v>28.426000000000005</v>
      </c>
      <c r="N28" s="725">
        <v>3.2</v>
      </c>
      <c r="O28" s="726">
        <v>15.3</v>
      </c>
      <c r="P28" s="726">
        <v>3.9</v>
      </c>
      <c r="Q28" s="726">
        <v>0.5</v>
      </c>
      <c r="R28" s="725">
        <v>0.35599999999999998</v>
      </c>
      <c r="S28" s="728">
        <v>23.256</v>
      </c>
    </row>
    <row r="29" spans="1:19" ht="16.149999999999999" customHeight="1">
      <c r="A29" s="562">
        <v>2004</v>
      </c>
      <c r="B29" s="563">
        <v>7.8</v>
      </c>
      <c r="C29" s="563">
        <v>3.7</v>
      </c>
      <c r="D29" s="563">
        <v>16.29</v>
      </c>
      <c r="E29" s="563">
        <v>0.2</v>
      </c>
      <c r="F29" s="563">
        <v>9.98</v>
      </c>
      <c r="G29" s="667">
        <v>37.97</v>
      </c>
      <c r="H29" s="563">
        <v>1.9</v>
      </c>
      <c r="I29" s="563">
        <v>22.8</v>
      </c>
      <c r="J29" s="563">
        <v>2.1</v>
      </c>
      <c r="K29" s="563">
        <v>0.4</v>
      </c>
      <c r="L29" s="563">
        <v>0.20899999999999999</v>
      </c>
      <c r="M29" s="667">
        <v>27.408999999999999</v>
      </c>
      <c r="N29" s="563">
        <v>1.8</v>
      </c>
      <c r="O29" s="563">
        <v>15.5</v>
      </c>
      <c r="P29" s="563">
        <v>4.2</v>
      </c>
      <c r="Q29" s="563">
        <v>0.4</v>
      </c>
      <c r="R29" s="563">
        <v>0.63200000000000001</v>
      </c>
      <c r="S29" s="564">
        <v>22.532</v>
      </c>
    </row>
    <row r="30" spans="1:19" ht="16.149999999999999" customHeight="1">
      <c r="A30" s="729">
        <v>2005</v>
      </c>
      <c r="B30" s="726">
        <v>5.4</v>
      </c>
      <c r="C30" s="726">
        <v>3.7</v>
      </c>
      <c r="D30" s="726">
        <v>15.3</v>
      </c>
      <c r="E30" s="726">
        <v>0.4</v>
      </c>
      <c r="F30" s="726">
        <v>11.236000000000001</v>
      </c>
      <c r="G30" s="727">
        <v>36.036000000000001</v>
      </c>
      <c r="H30" s="726">
        <v>1.3</v>
      </c>
      <c r="I30" s="726">
        <v>23.1</v>
      </c>
      <c r="J30" s="726">
        <v>1.7</v>
      </c>
      <c r="K30" s="726">
        <v>0.4</v>
      </c>
      <c r="L30" s="726">
        <v>0.34699999999999998</v>
      </c>
      <c r="M30" s="727">
        <v>26.847000000000001</v>
      </c>
      <c r="N30" s="726">
        <v>1.9</v>
      </c>
      <c r="O30" s="726">
        <v>15.5</v>
      </c>
      <c r="P30" s="726">
        <v>3.6</v>
      </c>
      <c r="Q30" s="726">
        <v>0.6</v>
      </c>
      <c r="R30" s="726">
        <v>0.43099999999999999</v>
      </c>
      <c r="S30" s="728">
        <v>22.031000000000002</v>
      </c>
    </row>
    <row r="31" spans="1:19" ht="16.149999999999999" customHeight="1">
      <c r="A31" s="562">
        <v>2006</v>
      </c>
      <c r="B31" s="563">
        <v>3.4</v>
      </c>
      <c r="C31" s="563">
        <v>4.7</v>
      </c>
      <c r="D31" s="563">
        <v>15.3</v>
      </c>
      <c r="E31" s="563">
        <v>0.3</v>
      </c>
      <c r="F31" s="563">
        <v>10.446999999999999</v>
      </c>
      <c r="G31" s="667">
        <v>34.146999999999998</v>
      </c>
      <c r="H31" s="563">
        <v>1.1000000000000001</v>
      </c>
      <c r="I31" s="563">
        <v>22.4</v>
      </c>
      <c r="J31" s="563">
        <v>1.5</v>
      </c>
      <c r="K31" s="563">
        <v>0.3</v>
      </c>
      <c r="L31" s="563">
        <v>0.17100000000000001</v>
      </c>
      <c r="M31" s="667">
        <v>25.471</v>
      </c>
      <c r="N31" s="563">
        <v>1.6</v>
      </c>
      <c r="O31" s="563">
        <v>14.7</v>
      </c>
      <c r="P31" s="563">
        <v>3.9</v>
      </c>
      <c r="Q31" s="563">
        <v>0.4</v>
      </c>
      <c r="R31" s="563">
        <v>0.51200000000000001</v>
      </c>
      <c r="S31" s="564">
        <v>21.111999999999998</v>
      </c>
    </row>
    <row r="32" spans="1:19" ht="16.149999999999999" customHeight="1">
      <c r="A32" s="720">
        <v>2007</v>
      </c>
      <c r="B32" s="721">
        <v>2.6</v>
      </c>
      <c r="C32" s="721">
        <v>4.2</v>
      </c>
      <c r="D32" s="721">
        <v>13.7</v>
      </c>
      <c r="E32" s="721">
        <v>0.2</v>
      </c>
      <c r="F32" s="721">
        <v>11.138</v>
      </c>
      <c r="G32" s="730">
        <v>31.838000000000001</v>
      </c>
      <c r="H32" s="721">
        <v>0.7</v>
      </c>
      <c r="I32" s="721">
        <v>22.8</v>
      </c>
      <c r="J32" s="721">
        <v>1.2</v>
      </c>
      <c r="K32" s="721">
        <v>0.3</v>
      </c>
      <c r="L32" s="721">
        <v>0.20899999999999999</v>
      </c>
      <c r="M32" s="730">
        <v>25.209</v>
      </c>
      <c r="N32" s="721">
        <v>1.4</v>
      </c>
      <c r="O32" s="721">
        <v>15.4</v>
      </c>
      <c r="P32" s="721">
        <v>3.3</v>
      </c>
      <c r="Q32" s="721">
        <v>0.4</v>
      </c>
      <c r="R32" s="721">
        <v>0.58899999999999997</v>
      </c>
      <c r="S32" s="722">
        <v>21.088999999999999</v>
      </c>
    </row>
    <row r="33" spans="1:19" ht="16.149999999999999" customHeight="1">
      <c r="A33" s="562">
        <v>2008</v>
      </c>
      <c r="B33" s="563">
        <v>2</v>
      </c>
      <c r="C33" s="563">
        <v>5.4</v>
      </c>
      <c r="D33" s="563">
        <v>12.9</v>
      </c>
      <c r="E33" s="563">
        <v>0.2</v>
      </c>
      <c r="F33" s="563">
        <v>11.381</v>
      </c>
      <c r="G33" s="667">
        <v>31.881</v>
      </c>
      <c r="H33" s="563">
        <v>0.5</v>
      </c>
      <c r="I33" s="563">
        <v>22.3</v>
      </c>
      <c r="J33" s="563">
        <v>0.8</v>
      </c>
      <c r="K33" s="563">
        <v>0.2</v>
      </c>
      <c r="L33" s="563">
        <v>0.20799999999999999</v>
      </c>
      <c r="M33" s="667">
        <v>24.007999999999999</v>
      </c>
      <c r="N33" s="563">
        <v>0.8</v>
      </c>
      <c r="O33" s="563">
        <v>14.8</v>
      </c>
      <c r="P33" s="563">
        <v>2.9</v>
      </c>
      <c r="Q33" s="563">
        <v>0.3</v>
      </c>
      <c r="R33" s="563">
        <v>0.501</v>
      </c>
      <c r="S33" s="564">
        <v>19.301000000000002</v>
      </c>
    </row>
    <row r="34" spans="1:19" ht="16.149999999999999" customHeight="1">
      <c r="A34" s="720">
        <v>2009</v>
      </c>
      <c r="B34" s="721">
        <v>1.5</v>
      </c>
      <c r="C34" s="721">
        <v>5.2</v>
      </c>
      <c r="D34" s="721">
        <v>14.6</v>
      </c>
      <c r="E34" s="721">
        <v>0.2</v>
      </c>
      <c r="F34" s="721">
        <v>13</v>
      </c>
      <c r="G34" s="730">
        <v>34.5</v>
      </c>
      <c r="H34" s="721">
        <v>0.4</v>
      </c>
      <c r="I34" s="721">
        <v>21.9</v>
      </c>
      <c r="J34" s="721">
        <v>1.1000000000000001</v>
      </c>
      <c r="K34" s="721">
        <v>0.2</v>
      </c>
      <c r="L34" s="721">
        <v>0.2</v>
      </c>
      <c r="M34" s="730">
        <v>23.799999999999997</v>
      </c>
      <c r="N34" s="721">
        <v>0.8</v>
      </c>
      <c r="O34" s="721">
        <v>16.2</v>
      </c>
      <c r="P34" s="721">
        <v>2.2000000000000002</v>
      </c>
      <c r="Q34" s="721">
        <v>0.4</v>
      </c>
      <c r="R34" s="721">
        <v>0.6</v>
      </c>
      <c r="S34" s="722">
        <v>20.2</v>
      </c>
    </row>
    <row r="35" spans="1:19" ht="16.149999999999999" customHeight="1">
      <c r="A35" s="562">
        <v>2010</v>
      </c>
      <c r="B35" s="563">
        <v>1.3</v>
      </c>
      <c r="C35" s="563">
        <v>5.8</v>
      </c>
      <c r="D35" s="563">
        <v>16.100000000000001</v>
      </c>
      <c r="E35" s="563">
        <v>0.2</v>
      </c>
      <c r="F35" s="563">
        <v>12.4</v>
      </c>
      <c r="G35" s="667">
        <v>35.800000000000004</v>
      </c>
      <c r="H35" s="563">
        <v>0.4</v>
      </c>
      <c r="I35" s="563">
        <v>24.9</v>
      </c>
      <c r="J35" s="563">
        <v>1</v>
      </c>
      <c r="K35" s="563">
        <v>0.2</v>
      </c>
      <c r="L35" s="563">
        <v>0.2</v>
      </c>
      <c r="M35" s="667">
        <v>26.699999999999996</v>
      </c>
      <c r="N35" s="563">
        <v>0.9</v>
      </c>
      <c r="O35" s="563">
        <v>18.5</v>
      </c>
      <c r="P35" s="563">
        <v>2.2000000000000002</v>
      </c>
      <c r="Q35" s="563">
        <v>0.3</v>
      </c>
      <c r="R35" s="563">
        <v>0.5</v>
      </c>
      <c r="S35" s="564">
        <v>22.4</v>
      </c>
    </row>
    <row r="36" spans="1:19" ht="16.149999999999999" customHeight="1">
      <c r="A36" s="720">
        <v>2011</v>
      </c>
      <c r="B36" s="721">
        <v>0.9</v>
      </c>
      <c r="C36" s="721">
        <v>6</v>
      </c>
      <c r="D36" s="721">
        <v>14.4</v>
      </c>
      <c r="E36" s="721">
        <v>0.1</v>
      </c>
      <c r="F36" s="721">
        <v>12</v>
      </c>
      <c r="G36" s="730">
        <v>33.400000000000006</v>
      </c>
      <c r="H36" s="721">
        <v>0.3</v>
      </c>
      <c r="I36" s="721">
        <v>21.1</v>
      </c>
      <c r="J36" s="721">
        <v>1.1000000000000001</v>
      </c>
      <c r="K36" s="721">
        <v>0.2</v>
      </c>
      <c r="L36" s="721">
        <v>0.2</v>
      </c>
      <c r="M36" s="730">
        <v>22.900000000000002</v>
      </c>
      <c r="N36" s="721">
        <v>0.7</v>
      </c>
      <c r="O36" s="721">
        <v>15.5</v>
      </c>
      <c r="P36" s="721">
        <v>2.7</v>
      </c>
      <c r="Q36" s="721">
        <v>0.3</v>
      </c>
      <c r="R36" s="721">
        <v>0.6</v>
      </c>
      <c r="S36" s="722">
        <v>19.8</v>
      </c>
    </row>
    <row r="37" spans="1:19" ht="16.149999999999999" customHeight="1">
      <c r="A37" s="562">
        <v>2012</v>
      </c>
      <c r="B37" s="563">
        <v>0.9</v>
      </c>
      <c r="C37" s="563">
        <v>5.7</v>
      </c>
      <c r="D37" s="563">
        <v>14.6</v>
      </c>
      <c r="E37" s="563">
        <v>0.2</v>
      </c>
      <c r="F37" s="563">
        <v>11.5</v>
      </c>
      <c r="G37" s="667">
        <v>32.9</v>
      </c>
      <c r="H37" s="563">
        <v>0.3</v>
      </c>
      <c r="I37" s="563">
        <v>23.3</v>
      </c>
      <c r="J37" s="563">
        <v>1.3</v>
      </c>
      <c r="K37" s="563">
        <v>0.3</v>
      </c>
      <c r="L37" s="563">
        <v>0.2</v>
      </c>
      <c r="M37" s="667">
        <v>25.400000000000002</v>
      </c>
      <c r="N37" s="563">
        <v>0.7</v>
      </c>
      <c r="O37" s="563">
        <v>16.600000000000001</v>
      </c>
      <c r="P37" s="563">
        <v>2.8</v>
      </c>
      <c r="Q37" s="563">
        <v>0.3</v>
      </c>
      <c r="R37" s="563">
        <v>0.7</v>
      </c>
      <c r="S37" s="564">
        <v>21.1</v>
      </c>
    </row>
    <row r="38" spans="1:19" ht="16.149999999999999" customHeight="1">
      <c r="A38" s="720">
        <v>2013</v>
      </c>
      <c r="B38" s="721">
        <v>0.9</v>
      </c>
      <c r="C38" s="721">
        <v>5.8</v>
      </c>
      <c r="D38" s="721">
        <v>14.7</v>
      </c>
      <c r="E38" s="721">
        <v>0.1</v>
      </c>
      <c r="F38" s="721">
        <v>11.1</v>
      </c>
      <c r="G38" s="730">
        <v>32.6</v>
      </c>
      <c r="H38" s="721">
        <v>0.2</v>
      </c>
      <c r="I38" s="721">
        <v>23</v>
      </c>
      <c r="J38" s="721">
        <v>1.3</v>
      </c>
      <c r="K38" s="721">
        <v>0.3</v>
      </c>
      <c r="L38" s="721">
        <v>0.2</v>
      </c>
      <c r="M38" s="730">
        <v>25</v>
      </c>
      <c r="N38" s="721">
        <v>0.5</v>
      </c>
      <c r="O38" s="721">
        <v>17.899999999999999</v>
      </c>
      <c r="P38" s="721">
        <v>3.3</v>
      </c>
      <c r="Q38" s="721">
        <v>0.2</v>
      </c>
      <c r="R38" s="721">
        <v>0.7</v>
      </c>
      <c r="S38" s="722">
        <v>22.599999999999998</v>
      </c>
    </row>
    <row r="39" spans="1:19" ht="16.149999999999999" customHeight="1">
      <c r="A39" s="562">
        <v>2014</v>
      </c>
      <c r="B39" s="563">
        <v>0.74299999999999999</v>
      </c>
      <c r="C39" s="563">
        <v>5.8319999999999999</v>
      </c>
      <c r="D39" s="563">
        <v>14.012763171155836</v>
      </c>
      <c r="E39" s="563">
        <v>0.23699999999999999</v>
      </c>
      <c r="F39" s="563">
        <v>10.265000000000001</v>
      </c>
      <c r="G39" s="667">
        <v>31.233763171155832</v>
      </c>
      <c r="H39" s="563">
        <v>0.13600000000000001</v>
      </c>
      <c r="I39" s="563">
        <v>22.049528000000002</v>
      </c>
      <c r="J39" s="563">
        <v>1.4285379999999999</v>
      </c>
      <c r="K39" s="563">
        <v>0.22600000000000001</v>
      </c>
      <c r="L39" s="563">
        <v>0.26800000000000002</v>
      </c>
      <c r="M39" s="667">
        <v>24.108066000000001</v>
      </c>
      <c r="N39" s="563">
        <v>0.437</v>
      </c>
      <c r="O39" s="563">
        <v>16.507999999999999</v>
      </c>
      <c r="P39" s="563">
        <v>2.9359999999999995</v>
      </c>
      <c r="Q39" s="563">
        <v>0.33500000000000002</v>
      </c>
      <c r="R39" s="563">
        <v>0.46300000000000002</v>
      </c>
      <c r="S39" s="564">
        <v>20.679000000000002</v>
      </c>
    </row>
    <row r="40" spans="1:19" ht="16.149999999999999" customHeight="1">
      <c r="A40" s="720">
        <v>2015</v>
      </c>
      <c r="B40" s="721">
        <v>0.753</v>
      </c>
      <c r="C40" s="721">
        <v>5.8809999999999993</v>
      </c>
      <c r="D40" s="721">
        <v>14.109215913051951</v>
      </c>
      <c r="E40" s="721">
        <v>0.245</v>
      </c>
      <c r="F40" s="721">
        <v>10.351000000000001</v>
      </c>
      <c r="G40" s="730">
        <v>31.485215913051956</v>
      </c>
      <c r="H40" s="721">
        <v>4.1692999999999994E-2</v>
      </c>
      <c r="I40" s="721">
        <v>22.146508000000001</v>
      </c>
      <c r="J40" s="721">
        <v>1.4347939999999999</v>
      </c>
      <c r="K40" s="721">
        <v>0.23100000000000001</v>
      </c>
      <c r="L40" s="721">
        <v>0.26800000000000002</v>
      </c>
      <c r="M40" s="730">
        <v>24.123995000000001</v>
      </c>
      <c r="N40" s="721">
        <v>0.43999999999999995</v>
      </c>
      <c r="O40" s="721">
        <v>16.581999999999997</v>
      </c>
      <c r="P40" s="721">
        <v>2.9529999999999998</v>
      </c>
      <c r="Q40" s="721">
        <v>0.34399999999999997</v>
      </c>
      <c r="R40" s="721">
        <v>0.46899999999999997</v>
      </c>
      <c r="S40" s="722">
        <v>20.82</v>
      </c>
    </row>
    <row r="41" spans="1:19">
      <c r="A41" s="988">
        <v>2016</v>
      </c>
      <c r="B41" s="989">
        <v>0.42799999999999999</v>
      </c>
      <c r="C41" s="989">
        <v>5.5255230570311982</v>
      </c>
      <c r="D41" s="989">
        <v>15.25032186527045</v>
      </c>
      <c r="E41" s="989">
        <v>0.251</v>
      </c>
      <c r="F41" s="989">
        <v>10.425000000000001</v>
      </c>
      <c r="G41" s="990">
        <v>32.06584492230165</v>
      </c>
      <c r="H41" s="989">
        <v>0.17100000000000001</v>
      </c>
      <c r="I41" s="989">
        <v>23.9925230570312</v>
      </c>
      <c r="J41" s="989">
        <v>2.0400251903474147</v>
      </c>
      <c r="K41" s="989">
        <v>0.19600000000000001</v>
      </c>
      <c r="L41" s="989">
        <v>0.187</v>
      </c>
      <c r="M41" s="990">
        <v>26.590548247378617</v>
      </c>
      <c r="N41" s="989">
        <v>0.42700000000000005</v>
      </c>
      <c r="O41" s="989">
        <v>16.752000000000002</v>
      </c>
      <c r="P41" s="989">
        <v>3.5449999999999999</v>
      </c>
      <c r="Q41" s="989">
        <v>0.35199999999999998</v>
      </c>
      <c r="R41" s="989">
        <v>0.76400000000000001</v>
      </c>
      <c r="S41" s="991">
        <v>21.869000000000003</v>
      </c>
    </row>
    <row r="42" spans="1:19">
      <c r="A42" s="720">
        <v>2017</v>
      </c>
      <c r="B42" s="721">
        <v>0.42799999999999999</v>
      </c>
      <c r="C42" s="721">
        <v>5.5255230570311982</v>
      </c>
      <c r="D42" s="721">
        <v>15.227160210043868</v>
      </c>
      <c r="E42" s="721">
        <v>0.251</v>
      </c>
      <c r="F42" s="721">
        <v>10.425000000000001</v>
      </c>
      <c r="G42" s="730">
        <v>31.85668326707507</v>
      </c>
      <c r="H42" s="721">
        <v>0.17100000000000001</v>
      </c>
      <c r="I42" s="721">
        <v>23.997523057031199</v>
      </c>
      <c r="J42" s="721">
        <v>2.041025190347415</v>
      </c>
      <c r="K42" s="721">
        <v>0.17100000000000001</v>
      </c>
      <c r="L42" s="721">
        <v>0.187</v>
      </c>
      <c r="M42" s="730">
        <v>26.567548247378614</v>
      </c>
      <c r="N42" s="721">
        <v>0.42600000000000005</v>
      </c>
      <c r="O42" s="721">
        <v>16.715</v>
      </c>
      <c r="P42" s="721">
        <v>3.5389999999999997</v>
      </c>
      <c r="Q42" s="721">
        <v>1.1125</v>
      </c>
      <c r="R42" s="721">
        <v>0.76400000000000001</v>
      </c>
      <c r="S42" s="722">
        <v>22.5565</v>
      </c>
    </row>
    <row r="43" spans="1:19">
      <c r="A43" s="988"/>
      <c r="B43" s="989"/>
      <c r="C43" s="989"/>
      <c r="D43" s="989"/>
      <c r="E43" s="989"/>
      <c r="F43" s="989"/>
      <c r="G43" s="991"/>
      <c r="H43" s="989"/>
      <c r="I43" s="989"/>
      <c r="J43" s="989"/>
      <c r="K43" s="989"/>
      <c r="L43" s="989"/>
      <c r="M43" s="991"/>
      <c r="N43" s="989"/>
      <c r="O43" s="989"/>
      <c r="P43" s="989"/>
      <c r="Q43" s="989"/>
      <c r="R43" s="989"/>
      <c r="S43" s="991"/>
    </row>
    <row r="44" spans="1:19" s="92" customFormat="1">
      <c r="A44" s="300" t="s">
        <v>511</v>
      </c>
      <c r="B44" s="185"/>
      <c r="C44" s="185"/>
      <c r="D44" s="185"/>
      <c r="E44" s="185"/>
      <c r="F44" s="185"/>
      <c r="G44" s="185"/>
      <c r="H44" s="185"/>
      <c r="I44" s="185"/>
      <c r="J44" s="185"/>
      <c r="K44" s="185"/>
      <c r="L44" s="185"/>
      <c r="M44" s="185"/>
      <c r="N44" s="185"/>
      <c r="O44" s="185"/>
      <c r="P44" s="185"/>
    </row>
    <row r="45" spans="1:19" s="92" customFormat="1">
      <c r="A45" s="99"/>
      <c r="B45" s="386"/>
      <c r="C45" s="386"/>
      <c r="D45" s="386"/>
      <c r="E45" s="386"/>
      <c r="F45" s="386"/>
      <c r="G45" s="386"/>
      <c r="H45" s="386"/>
      <c r="I45" s="386"/>
      <c r="J45" s="386"/>
      <c r="K45" s="386"/>
      <c r="L45" s="386"/>
      <c r="M45" s="386"/>
      <c r="N45" s="386"/>
      <c r="O45" s="386"/>
      <c r="P45" s="386"/>
    </row>
    <row r="46" spans="1:19" s="92" customFormat="1">
      <c r="A46" s="53"/>
      <c r="B46" s="185"/>
      <c r="C46" s="185"/>
      <c r="D46" s="185"/>
      <c r="E46" s="185"/>
      <c r="F46" s="185"/>
      <c r="G46" s="185"/>
      <c r="H46" s="185"/>
      <c r="I46" s="185"/>
      <c r="J46" s="185"/>
      <c r="K46" s="185"/>
      <c r="L46" s="185"/>
      <c r="M46" s="185"/>
      <c r="N46" s="185"/>
      <c r="O46" s="185"/>
      <c r="P46" s="185"/>
    </row>
    <row r="47" spans="1:19" s="92" customFormat="1">
      <c r="A47" s="53"/>
      <c r="B47" s="185"/>
      <c r="C47" s="185"/>
      <c r="D47" s="185"/>
      <c r="E47" s="185"/>
      <c r="F47" s="185"/>
      <c r="G47" s="185"/>
      <c r="H47" s="185"/>
      <c r="I47" s="185"/>
      <c r="J47" s="185"/>
      <c r="K47" s="185"/>
      <c r="L47" s="185"/>
      <c r="M47" s="185"/>
      <c r="N47" s="185"/>
      <c r="O47" s="185"/>
      <c r="P47" s="185"/>
    </row>
    <row r="48" spans="1:19">
      <c r="A48" s="53"/>
      <c r="B48" s="185"/>
      <c r="C48" s="185"/>
      <c r="D48" s="185"/>
      <c r="E48" s="185"/>
      <c r="F48" s="185"/>
      <c r="G48" s="185"/>
      <c r="H48" s="185"/>
      <c r="I48" s="185"/>
      <c r="J48" s="185"/>
      <c r="K48" s="185"/>
      <c r="L48" s="185"/>
      <c r="M48" s="185"/>
      <c r="N48" s="185"/>
      <c r="O48" s="185"/>
      <c r="P48" s="185"/>
    </row>
    <row r="49" spans="1:16">
      <c r="A49" s="53"/>
      <c r="B49" s="185"/>
      <c r="C49" s="185"/>
      <c r="D49" s="185"/>
      <c r="E49" s="185"/>
      <c r="F49" s="185"/>
      <c r="G49" s="185"/>
      <c r="H49" s="185"/>
      <c r="I49" s="185"/>
      <c r="J49" s="185"/>
      <c r="K49" s="185"/>
      <c r="L49" s="185"/>
      <c r="M49" s="185"/>
      <c r="N49" s="185"/>
      <c r="O49" s="185"/>
      <c r="P49" s="185"/>
    </row>
    <row r="50" spans="1:16">
      <c r="A50" s="53"/>
      <c r="B50" s="185"/>
      <c r="C50" s="185"/>
      <c r="D50" s="185"/>
      <c r="E50" s="185"/>
    </row>
  </sheetData>
  <mergeCells count="3">
    <mergeCell ref="B5:G5"/>
    <mergeCell ref="H5:M5"/>
    <mergeCell ref="N5:S5"/>
  </mergeCells>
  <hyperlinks>
    <hyperlink ref="A1" location="Innehåll!A1" display="Innehåll" xr:uid="{00000000-0004-0000-0B00-000000000000}"/>
  </hyperlinks>
  <pageMargins left="0.70866141732283472" right="0.70866141732283472" top="0.74803149606299213" bottom="0.74803149606299213" header="0.31496062992125984" footer="0.31496062992125984"/>
  <pageSetup paperSize="9" scale="80" fitToWidth="3" orientation="landscape" r:id="rId1"/>
  <headerFooter scaleWithDoc="0">
    <oddHeader>&amp;L&amp;G</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tabColor theme="6" tint="0.39997558519241921"/>
  </sheetPr>
  <dimension ref="A1:Z44"/>
  <sheetViews>
    <sheetView zoomScaleNormal="100" workbookViewId="0">
      <pane ySplit="6" topLeftCell="A7" activePane="bottomLeft" state="frozen"/>
      <selection pane="bottomLeft" activeCell="A3" sqref="A3"/>
    </sheetView>
  </sheetViews>
  <sheetFormatPr baseColWidth="10" defaultColWidth="9.140625" defaultRowHeight="15"/>
  <cols>
    <col min="1" max="1" width="9.140625" style="530" customWidth="1"/>
    <col min="2" max="5" width="18.7109375" style="530" customWidth="1"/>
    <col min="6" max="16384" width="9.140625" style="530"/>
  </cols>
  <sheetData>
    <row r="1" spans="1:26" customFormat="1">
      <c r="A1" s="505" t="s">
        <v>394</v>
      </c>
      <c r="B1" s="530"/>
      <c r="C1" s="530"/>
      <c r="D1" s="530"/>
      <c r="E1" s="530"/>
      <c r="F1" s="530"/>
      <c r="G1" s="530"/>
      <c r="H1" s="530"/>
      <c r="I1" s="530"/>
      <c r="J1" s="530"/>
      <c r="K1" s="530"/>
      <c r="L1" s="530"/>
      <c r="M1" s="530"/>
      <c r="N1" s="530"/>
      <c r="O1" s="530"/>
      <c r="P1" s="530"/>
      <c r="Q1" s="530"/>
      <c r="R1" s="530"/>
      <c r="S1" s="530"/>
      <c r="T1" s="530"/>
      <c r="U1" s="530"/>
      <c r="V1" s="530"/>
      <c r="W1" s="530"/>
      <c r="X1" s="530"/>
      <c r="Y1" s="530"/>
      <c r="Z1" s="530"/>
    </row>
    <row r="2" spans="1:26" customFormat="1">
      <c r="A2" s="530"/>
      <c r="B2" s="530"/>
      <c r="C2" s="530"/>
      <c r="D2" s="530"/>
      <c r="E2" s="530"/>
      <c r="F2" s="530"/>
      <c r="G2" s="530"/>
      <c r="H2" s="530"/>
      <c r="I2" s="530"/>
      <c r="J2" s="530"/>
      <c r="K2" s="530"/>
      <c r="L2" s="530"/>
      <c r="M2" s="530"/>
      <c r="N2" s="530"/>
      <c r="O2" s="530"/>
      <c r="P2" s="530"/>
      <c r="Q2" s="530"/>
      <c r="R2" s="530"/>
      <c r="S2" s="530"/>
      <c r="T2" s="530"/>
      <c r="U2" s="530"/>
      <c r="V2" s="530"/>
      <c r="W2" s="530"/>
      <c r="X2" s="530"/>
      <c r="Y2" s="530"/>
      <c r="Z2" s="530"/>
    </row>
    <row r="3" spans="1:26" ht="15.75">
      <c r="A3" s="419" t="s">
        <v>120</v>
      </c>
      <c r="B3" s="419"/>
      <c r="C3" s="419"/>
      <c r="D3" s="419"/>
      <c r="E3" s="419"/>
      <c r="F3" s="1"/>
      <c r="G3" s="1"/>
      <c r="H3" s="1"/>
      <c r="I3" s="1"/>
      <c r="J3" s="1"/>
      <c r="K3" s="1"/>
      <c r="L3" s="1"/>
      <c r="M3" s="1"/>
      <c r="N3" s="1"/>
      <c r="O3" s="1"/>
    </row>
    <row r="4" spans="1:26" ht="15.75">
      <c r="A4" s="419"/>
      <c r="B4" s="419"/>
      <c r="C4" s="419"/>
      <c r="D4" s="419"/>
      <c r="E4" s="419"/>
      <c r="F4" s="1"/>
      <c r="G4" s="1"/>
      <c r="H4" s="1"/>
      <c r="I4" s="1"/>
      <c r="J4" s="1"/>
      <c r="K4" s="1"/>
      <c r="L4" s="1"/>
      <c r="M4" s="1"/>
      <c r="N4" s="1"/>
      <c r="O4" s="1"/>
    </row>
    <row r="5" spans="1:26" ht="15.75" hidden="1">
      <c r="A5" s="419">
        <v>18</v>
      </c>
      <c r="B5" s="419" t="s">
        <v>192</v>
      </c>
      <c r="C5" s="419" t="s">
        <v>193</v>
      </c>
      <c r="D5" s="419" t="s">
        <v>194</v>
      </c>
      <c r="E5" s="419"/>
      <c r="F5" s="1"/>
      <c r="G5" s="1"/>
      <c r="H5" s="1"/>
      <c r="I5" s="1"/>
      <c r="J5" s="1"/>
      <c r="K5" s="1"/>
      <c r="L5" s="1"/>
      <c r="M5" s="1"/>
      <c r="N5" s="1"/>
      <c r="O5" s="1"/>
    </row>
    <row r="6" spans="1:26" ht="29.25" customHeight="1">
      <c r="A6" s="561"/>
      <c r="B6" s="52" t="s">
        <v>233</v>
      </c>
      <c r="C6" s="52" t="s">
        <v>234</v>
      </c>
      <c r="D6" s="52" t="s">
        <v>235</v>
      </c>
      <c r="E6" s="571" t="s">
        <v>188</v>
      </c>
      <c r="F6" s="92"/>
      <c r="G6" s="504"/>
      <c r="H6" s="428"/>
      <c r="I6" s="428"/>
      <c r="J6" s="428"/>
      <c r="K6" s="428"/>
      <c r="L6" s="92"/>
      <c r="M6" s="504"/>
      <c r="N6" s="428"/>
      <c r="O6" s="428"/>
    </row>
    <row r="7" spans="1:26">
      <c r="A7" s="720">
        <v>1983</v>
      </c>
      <c r="B7" s="731">
        <v>253</v>
      </c>
      <c r="C7" s="731">
        <v>126.6</v>
      </c>
      <c r="D7" s="731">
        <v>134.80000000000001</v>
      </c>
      <c r="E7" s="732">
        <v>514.4</v>
      </c>
      <c r="F7" s="563"/>
      <c r="G7" s="564"/>
      <c r="H7" s="563"/>
      <c r="I7" s="563"/>
      <c r="J7" s="563"/>
      <c r="K7" s="563"/>
      <c r="L7" s="563"/>
      <c r="M7" s="564"/>
      <c r="N7" s="563"/>
      <c r="O7" s="563"/>
    </row>
    <row r="8" spans="1:26">
      <c r="A8" s="562">
        <v>1984</v>
      </c>
      <c r="B8" s="185">
        <v>256</v>
      </c>
      <c r="C8" s="185">
        <v>136.6</v>
      </c>
      <c r="D8" s="185">
        <v>136.80000000000001</v>
      </c>
      <c r="E8" s="572">
        <v>529.4</v>
      </c>
      <c r="F8" s="563"/>
      <c r="G8" s="564"/>
      <c r="H8" s="563"/>
      <c r="I8" s="563"/>
      <c r="J8" s="563"/>
      <c r="K8" s="563"/>
      <c r="L8" s="563"/>
      <c r="M8" s="564"/>
      <c r="N8" s="563"/>
      <c r="O8" s="563"/>
    </row>
    <row r="9" spans="1:26">
      <c r="A9" s="720">
        <v>1985</v>
      </c>
      <c r="B9" s="731">
        <v>262</v>
      </c>
      <c r="C9" s="731">
        <v>139.1</v>
      </c>
      <c r="D9" s="731">
        <v>138.80000000000001</v>
      </c>
      <c r="E9" s="732">
        <v>539.9</v>
      </c>
      <c r="F9" s="563"/>
      <c r="G9" s="564"/>
      <c r="H9" s="563"/>
      <c r="I9" s="563"/>
      <c r="J9" s="563"/>
      <c r="K9" s="563"/>
      <c r="L9" s="563"/>
      <c r="M9" s="564"/>
      <c r="N9" s="563"/>
      <c r="O9" s="563"/>
    </row>
    <row r="10" spans="1:26">
      <c r="A10" s="562">
        <v>1986</v>
      </c>
      <c r="B10" s="185">
        <v>267</v>
      </c>
      <c r="C10" s="185">
        <v>146.69999999999999</v>
      </c>
      <c r="D10" s="185">
        <v>140.80000000000001</v>
      </c>
      <c r="E10" s="572">
        <v>554.5</v>
      </c>
      <c r="F10" s="563"/>
      <c r="G10" s="564"/>
      <c r="H10" s="563"/>
      <c r="I10" s="563"/>
      <c r="J10" s="563"/>
      <c r="K10" s="563"/>
      <c r="L10" s="563"/>
      <c r="M10" s="564"/>
      <c r="N10" s="563"/>
      <c r="O10" s="563"/>
    </row>
    <row r="11" spans="1:26">
      <c r="A11" s="720">
        <v>1987</v>
      </c>
      <c r="B11" s="731">
        <v>269</v>
      </c>
      <c r="C11" s="731">
        <v>149.30000000000001</v>
      </c>
      <c r="D11" s="731">
        <v>142.80000000000001</v>
      </c>
      <c r="E11" s="732">
        <v>561.1</v>
      </c>
      <c r="F11" s="563"/>
      <c r="G11" s="564"/>
      <c r="H11" s="563"/>
      <c r="I11" s="563"/>
      <c r="J11" s="563"/>
      <c r="K11" s="563"/>
      <c r="L11" s="563"/>
      <c r="M11" s="564"/>
      <c r="N11" s="563"/>
      <c r="O11" s="563"/>
    </row>
    <row r="12" spans="1:26">
      <c r="A12" s="562">
        <v>1988</v>
      </c>
      <c r="B12" s="185">
        <v>273.8</v>
      </c>
      <c r="C12" s="185">
        <v>150.30000000000001</v>
      </c>
      <c r="D12" s="185">
        <v>143.29999999999998</v>
      </c>
      <c r="E12" s="572">
        <v>567.40000000000009</v>
      </c>
      <c r="F12" s="563"/>
      <c r="G12" s="564"/>
      <c r="H12" s="563"/>
      <c r="I12" s="563"/>
      <c r="J12" s="563"/>
      <c r="K12" s="563"/>
      <c r="L12" s="563"/>
      <c r="M12" s="564"/>
      <c r="N12" s="563"/>
      <c r="O12" s="563"/>
    </row>
    <row r="13" spans="1:26">
      <c r="A13" s="720">
        <v>1989</v>
      </c>
      <c r="B13" s="731">
        <v>278.59999999999997</v>
      </c>
      <c r="C13" s="731">
        <v>154.20000000000002</v>
      </c>
      <c r="D13" s="731">
        <v>144.60000000000002</v>
      </c>
      <c r="E13" s="732">
        <v>577.40000000000009</v>
      </c>
      <c r="F13" s="563"/>
      <c r="G13" s="564"/>
      <c r="H13" s="563"/>
      <c r="I13" s="563"/>
      <c r="J13" s="563"/>
      <c r="K13" s="563"/>
      <c r="L13" s="563"/>
      <c r="M13" s="564"/>
      <c r="N13" s="563"/>
      <c r="O13" s="563"/>
    </row>
    <row r="14" spans="1:26">
      <c r="A14" s="562">
        <v>1990</v>
      </c>
      <c r="B14" s="185">
        <v>276.10000000000002</v>
      </c>
      <c r="C14" s="185">
        <v>154.60000000000002</v>
      </c>
      <c r="D14" s="185">
        <v>149.30000000000001</v>
      </c>
      <c r="E14" s="572">
        <v>580</v>
      </c>
      <c r="F14" s="563"/>
      <c r="G14" s="564"/>
      <c r="H14" s="563"/>
      <c r="I14" s="563"/>
      <c r="J14" s="563"/>
      <c r="K14" s="563"/>
      <c r="L14" s="563"/>
      <c r="M14" s="564"/>
      <c r="N14" s="563"/>
      <c r="O14" s="563"/>
    </row>
    <row r="15" spans="1:26">
      <c r="A15" s="720">
        <v>1991</v>
      </c>
      <c r="B15" s="731">
        <v>292</v>
      </c>
      <c r="C15" s="731">
        <v>157.5</v>
      </c>
      <c r="D15" s="731">
        <v>150.55000000000001</v>
      </c>
      <c r="E15" s="732">
        <v>600.04999999999995</v>
      </c>
      <c r="F15" s="563"/>
      <c r="G15" s="564"/>
      <c r="H15" s="563"/>
      <c r="I15" s="563"/>
      <c r="J15" s="563"/>
      <c r="K15" s="563"/>
      <c r="L15" s="563"/>
      <c r="M15" s="564"/>
      <c r="N15" s="563"/>
      <c r="O15" s="563"/>
    </row>
    <row r="16" spans="1:26">
      <c r="A16" s="562">
        <v>1992</v>
      </c>
      <c r="B16" s="185">
        <v>292.10000000000008</v>
      </c>
      <c r="C16" s="185">
        <v>157.50000000000003</v>
      </c>
      <c r="D16" s="185">
        <v>154.19999999999999</v>
      </c>
      <c r="E16" s="572">
        <v>603.80000000000018</v>
      </c>
      <c r="F16" s="563"/>
      <c r="G16" s="564"/>
      <c r="H16" s="563"/>
      <c r="I16" s="563"/>
      <c r="J16" s="563"/>
      <c r="K16" s="563"/>
      <c r="L16" s="563"/>
      <c r="M16" s="564"/>
      <c r="N16" s="563"/>
      <c r="O16" s="563"/>
    </row>
    <row r="17" spans="1:15">
      <c r="A17" s="720">
        <v>1993</v>
      </c>
      <c r="B17" s="731">
        <v>291.09999999999997</v>
      </c>
      <c r="C17" s="731">
        <v>163.9</v>
      </c>
      <c r="D17" s="731">
        <v>153.79999999999998</v>
      </c>
      <c r="E17" s="732">
        <v>608.79999999999995</v>
      </c>
      <c r="F17" s="563"/>
      <c r="G17" s="564"/>
      <c r="H17" s="563"/>
      <c r="I17" s="563"/>
      <c r="J17" s="563"/>
      <c r="K17" s="563"/>
      <c r="L17" s="563"/>
      <c r="M17" s="564"/>
      <c r="N17" s="563"/>
      <c r="O17" s="563"/>
    </row>
    <row r="18" spans="1:15">
      <c r="A18" s="562">
        <v>1994</v>
      </c>
      <c r="B18" s="185">
        <v>292.5</v>
      </c>
      <c r="C18" s="185">
        <v>164</v>
      </c>
      <c r="D18" s="185">
        <v>152.59999999999997</v>
      </c>
      <c r="E18" s="572">
        <v>609.09999999999991</v>
      </c>
      <c r="F18" s="563"/>
      <c r="G18" s="564"/>
      <c r="H18" s="563"/>
      <c r="I18" s="563"/>
      <c r="J18" s="563"/>
      <c r="K18" s="563"/>
      <c r="L18" s="563"/>
      <c r="M18" s="564"/>
      <c r="N18" s="563"/>
      <c r="O18" s="563"/>
    </row>
    <row r="19" spans="1:15">
      <c r="A19" s="720">
        <v>1995</v>
      </c>
      <c r="B19" s="731">
        <v>280.49999999999994</v>
      </c>
      <c r="C19" s="731">
        <v>165.79999999999998</v>
      </c>
      <c r="D19" s="731">
        <v>151.74999999999997</v>
      </c>
      <c r="E19" s="732">
        <v>598.04999999999995</v>
      </c>
      <c r="F19" s="563"/>
      <c r="G19" s="564"/>
      <c r="H19" s="563"/>
      <c r="I19" s="563"/>
      <c r="J19" s="563"/>
      <c r="K19" s="563"/>
      <c r="L19" s="563"/>
      <c r="M19" s="564"/>
      <c r="N19" s="563"/>
      <c r="O19" s="563"/>
    </row>
    <row r="20" spans="1:15">
      <c r="A20" s="562">
        <v>1996</v>
      </c>
      <c r="B20" s="185">
        <v>281</v>
      </c>
      <c r="C20" s="185">
        <v>165.70000000000002</v>
      </c>
      <c r="D20" s="185">
        <v>154.49999999999997</v>
      </c>
      <c r="E20" s="572">
        <v>601.20000000000005</v>
      </c>
      <c r="F20" s="563"/>
      <c r="G20" s="564"/>
      <c r="H20" s="563"/>
      <c r="I20" s="563"/>
      <c r="J20" s="563"/>
      <c r="K20" s="563"/>
      <c r="L20" s="563"/>
      <c r="M20" s="564"/>
      <c r="N20" s="563"/>
      <c r="O20" s="563"/>
    </row>
    <row r="21" spans="1:15">
      <c r="A21" s="720">
        <v>1997</v>
      </c>
      <c r="B21" s="731">
        <v>268.5</v>
      </c>
      <c r="C21" s="731">
        <v>167</v>
      </c>
      <c r="D21" s="731">
        <v>154</v>
      </c>
      <c r="E21" s="732">
        <v>589.5</v>
      </c>
      <c r="F21" s="563"/>
      <c r="G21" s="564"/>
      <c r="H21" s="563"/>
      <c r="I21" s="563"/>
      <c r="J21" s="563"/>
      <c r="K21" s="563"/>
      <c r="L21" s="563"/>
      <c r="M21" s="564"/>
      <c r="N21" s="563"/>
      <c r="O21" s="563"/>
    </row>
    <row r="22" spans="1:15">
      <c r="A22" s="562">
        <v>1998</v>
      </c>
      <c r="B22" s="185">
        <v>261.09999999999997</v>
      </c>
      <c r="C22" s="185">
        <v>168.2</v>
      </c>
      <c r="D22" s="185">
        <v>152.94999999999999</v>
      </c>
      <c r="E22" s="572">
        <v>582.25</v>
      </c>
      <c r="F22" s="563"/>
      <c r="G22" s="564"/>
      <c r="H22" s="563"/>
      <c r="I22" s="563"/>
      <c r="J22" s="563"/>
      <c r="K22" s="563"/>
      <c r="L22" s="563"/>
      <c r="M22" s="564"/>
      <c r="N22" s="563"/>
      <c r="O22" s="563"/>
    </row>
    <row r="23" spans="1:15">
      <c r="A23" s="720">
        <v>1999</v>
      </c>
      <c r="B23" s="731">
        <v>257.39999999999998</v>
      </c>
      <c r="C23" s="731">
        <v>165.7</v>
      </c>
      <c r="D23" s="731">
        <v>156.35000000000002</v>
      </c>
      <c r="E23" s="732">
        <v>579.45000000000005</v>
      </c>
      <c r="F23" s="563"/>
      <c r="G23" s="564"/>
      <c r="H23" s="563"/>
      <c r="I23" s="563"/>
      <c r="J23" s="563"/>
      <c r="K23" s="563"/>
      <c r="L23" s="563"/>
      <c r="M23" s="564"/>
      <c r="N23" s="563"/>
      <c r="O23" s="563"/>
    </row>
    <row r="24" spans="1:15">
      <c r="A24" s="562">
        <v>2000</v>
      </c>
      <c r="B24" s="185">
        <v>257.2</v>
      </c>
      <c r="C24" s="185">
        <v>168.4</v>
      </c>
      <c r="D24" s="185">
        <v>169.75</v>
      </c>
      <c r="E24" s="572">
        <v>595.34999999999991</v>
      </c>
      <c r="F24" s="563"/>
      <c r="G24" s="564"/>
      <c r="H24" s="563"/>
      <c r="I24" s="563"/>
      <c r="J24" s="563"/>
      <c r="K24" s="563"/>
      <c r="L24" s="563"/>
      <c r="M24" s="564"/>
      <c r="N24" s="563"/>
      <c r="O24" s="563"/>
    </row>
    <row r="25" spans="1:15">
      <c r="A25" s="720">
        <v>2001</v>
      </c>
      <c r="B25" s="731">
        <v>253.30000000000004</v>
      </c>
      <c r="C25" s="731">
        <v>161.69999999999999</v>
      </c>
      <c r="D25" s="731">
        <v>158.39999999999998</v>
      </c>
      <c r="E25" s="732">
        <v>573.4</v>
      </c>
      <c r="F25" s="563"/>
      <c r="G25" s="564"/>
      <c r="H25" s="563"/>
      <c r="I25" s="563"/>
      <c r="J25" s="563"/>
      <c r="K25" s="563"/>
      <c r="L25" s="563"/>
      <c r="M25" s="564"/>
      <c r="N25" s="563"/>
      <c r="O25" s="563"/>
    </row>
    <row r="26" spans="1:15">
      <c r="A26" s="566">
        <v>2002</v>
      </c>
      <c r="B26" s="386">
        <v>254.7</v>
      </c>
      <c r="C26" s="386">
        <v>165.80000000000004</v>
      </c>
      <c r="D26" s="386">
        <v>153.59999999999997</v>
      </c>
      <c r="E26" s="573">
        <v>574.09999999999991</v>
      </c>
      <c r="F26" s="563"/>
      <c r="G26" s="569"/>
      <c r="H26" s="568"/>
      <c r="I26" s="568"/>
      <c r="J26" s="568"/>
      <c r="K26" s="568"/>
      <c r="L26" s="568"/>
      <c r="M26" s="569"/>
      <c r="N26" s="568"/>
      <c r="O26" s="568"/>
    </row>
    <row r="27" spans="1:15">
      <c r="A27" s="724">
        <v>2003</v>
      </c>
      <c r="B27" s="733">
        <v>271.40000000000003</v>
      </c>
      <c r="C27" s="733">
        <v>164.6</v>
      </c>
      <c r="D27" s="733">
        <v>160.64999999999998</v>
      </c>
      <c r="E27" s="734">
        <v>596.65000000000009</v>
      </c>
      <c r="F27" s="563"/>
      <c r="G27" s="569"/>
      <c r="H27" s="568"/>
      <c r="I27" s="568"/>
      <c r="J27" s="568"/>
      <c r="K27" s="568"/>
      <c r="L27" s="568"/>
      <c r="M27" s="569"/>
      <c r="N27" s="568"/>
      <c r="O27" s="568"/>
    </row>
    <row r="28" spans="1:15">
      <c r="A28" s="562">
        <v>2004</v>
      </c>
      <c r="B28" s="185">
        <v>266.10000000000002</v>
      </c>
      <c r="C28" s="185">
        <v>162.4</v>
      </c>
      <c r="D28" s="185">
        <v>168.35</v>
      </c>
      <c r="E28" s="572">
        <v>596.85</v>
      </c>
      <c r="F28" s="563"/>
      <c r="G28" s="564"/>
      <c r="H28" s="563"/>
      <c r="I28" s="563"/>
      <c r="J28" s="563"/>
      <c r="K28" s="563"/>
      <c r="L28" s="563"/>
      <c r="M28" s="564"/>
      <c r="N28" s="563"/>
      <c r="O28" s="563"/>
    </row>
    <row r="29" spans="1:15">
      <c r="A29" s="729">
        <v>2005</v>
      </c>
      <c r="B29" s="733">
        <v>260.3</v>
      </c>
      <c r="C29" s="733">
        <v>164.6</v>
      </c>
      <c r="D29" s="733">
        <v>165</v>
      </c>
      <c r="E29" s="734">
        <v>589.90000000000009</v>
      </c>
      <c r="F29" s="563"/>
      <c r="G29" s="569"/>
      <c r="H29" s="568"/>
      <c r="I29" s="568"/>
      <c r="J29" s="568"/>
      <c r="K29" s="568"/>
      <c r="L29" s="568"/>
      <c r="M29" s="569"/>
      <c r="N29" s="568"/>
      <c r="O29" s="568"/>
    </row>
    <row r="30" spans="1:15">
      <c r="A30" s="562">
        <v>2006</v>
      </c>
      <c r="B30" s="185">
        <v>262.2</v>
      </c>
      <c r="C30" s="185">
        <v>163.1</v>
      </c>
      <c r="D30" s="185">
        <v>155.20000000000002</v>
      </c>
      <c r="E30" s="572">
        <v>580.5</v>
      </c>
      <c r="F30" s="563"/>
      <c r="G30" s="564"/>
      <c r="H30" s="563"/>
      <c r="I30" s="563"/>
      <c r="J30" s="563"/>
      <c r="K30" s="563"/>
      <c r="L30" s="563"/>
      <c r="M30" s="564"/>
      <c r="N30" s="563"/>
      <c r="O30" s="563"/>
    </row>
    <row r="31" spans="1:15">
      <c r="A31" s="720">
        <v>2007</v>
      </c>
      <c r="B31" s="731">
        <v>260.3</v>
      </c>
      <c r="C31" s="731">
        <v>165.8</v>
      </c>
      <c r="D31" s="731">
        <v>158.69999999999999</v>
      </c>
      <c r="E31" s="732">
        <v>584.79999999999995</v>
      </c>
      <c r="F31" s="563"/>
      <c r="G31" s="564"/>
      <c r="H31" s="563"/>
      <c r="I31" s="563"/>
      <c r="J31" s="563"/>
      <c r="K31" s="563"/>
      <c r="L31" s="563"/>
      <c r="M31" s="564"/>
      <c r="N31" s="563"/>
      <c r="O31" s="563"/>
    </row>
    <row r="32" spans="1:15">
      <c r="A32" s="562">
        <v>2008</v>
      </c>
      <c r="B32" s="185">
        <v>264.10000000000002</v>
      </c>
      <c r="C32" s="185">
        <v>165</v>
      </c>
      <c r="D32" s="185">
        <v>152.5</v>
      </c>
      <c r="E32" s="572">
        <v>581.6</v>
      </c>
      <c r="F32" s="563"/>
      <c r="G32" s="564"/>
      <c r="H32" s="563"/>
      <c r="I32" s="563"/>
      <c r="J32" s="563"/>
      <c r="K32" s="563"/>
      <c r="L32" s="563"/>
      <c r="M32" s="564"/>
      <c r="N32" s="563"/>
      <c r="O32" s="563"/>
    </row>
    <row r="33" spans="1:15">
      <c r="A33" s="720">
        <v>2009</v>
      </c>
      <c r="B33" s="731">
        <v>277</v>
      </c>
      <c r="C33" s="731">
        <v>160.1</v>
      </c>
      <c r="D33" s="731">
        <v>152.9</v>
      </c>
      <c r="E33" s="732">
        <v>590</v>
      </c>
      <c r="F33" s="563"/>
      <c r="G33" s="564"/>
      <c r="H33" s="563"/>
      <c r="I33" s="563"/>
      <c r="J33" s="563"/>
      <c r="K33" s="563"/>
      <c r="L33" s="563"/>
      <c r="M33" s="564"/>
      <c r="N33" s="563"/>
      <c r="O33" s="563"/>
    </row>
    <row r="34" spans="1:15">
      <c r="A34" s="562">
        <v>2010</v>
      </c>
      <c r="B34" s="185">
        <v>284</v>
      </c>
      <c r="C34" s="185">
        <v>167</v>
      </c>
      <c r="D34" s="185">
        <v>155</v>
      </c>
      <c r="E34" s="572">
        <v>606</v>
      </c>
      <c r="F34" s="563"/>
      <c r="G34" s="564"/>
      <c r="H34" s="563"/>
      <c r="I34" s="563"/>
      <c r="J34" s="563"/>
      <c r="K34" s="563"/>
      <c r="L34" s="563"/>
      <c r="M34" s="564"/>
      <c r="N34" s="563"/>
      <c r="O34" s="563"/>
    </row>
    <row r="35" spans="1:15">
      <c r="A35" s="720">
        <v>2011</v>
      </c>
      <c r="B35" s="731">
        <v>288</v>
      </c>
      <c r="C35" s="731">
        <v>162</v>
      </c>
      <c r="D35" s="731">
        <v>152</v>
      </c>
      <c r="E35" s="732">
        <v>602</v>
      </c>
      <c r="F35" s="563"/>
      <c r="G35" s="564"/>
      <c r="H35" s="563"/>
      <c r="I35" s="563"/>
      <c r="J35" s="563"/>
      <c r="K35" s="563"/>
      <c r="L35" s="563"/>
      <c r="M35" s="564"/>
      <c r="N35" s="563"/>
      <c r="O35" s="563"/>
    </row>
    <row r="36" spans="1:15">
      <c r="A36" s="562">
        <v>2012</v>
      </c>
      <c r="B36" s="185">
        <v>292</v>
      </c>
      <c r="C36" s="185">
        <v>175</v>
      </c>
      <c r="D36" s="185">
        <v>157</v>
      </c>
      <c r="E36" s="572">
        <v>624</v>
      </c>
      <c r="F36" s="563"/>
      <c r="G36" s="564"/>
      <c r="H36" s="563"/>
      <c r="I36" s="563"/>
      <c r="J36" s="563"/>
      <c r="K36" s="563"/>
      <c r="L36" s="563"/>
      <c r="M36" s="564"/>
      <c r="N36" s="563"/>
      <c r="O36" s="563"/>
    </row>
    <row r="37" spans="1:15">
      <c r="A37" s="720">
        <v>2013</v>
      </c>
      <c r="B37" s="731">
        <v>297</v>
      </c>
      <c r="C37" s="731">
        <v>178</v>
      </c>
      <c r="D37" s="731">
        <v>174</v>
      </c>
      <c r="E37" s="732">
        <v>649</v>
      </c>
      <c r="F37" s="563"/>
      <c r="G37" s="564"/>
      <c r="H37" s="563"/>
      <c r="I37" s="563"/>
      <c r="J37" s="563"/>
      <c r="K37" s="563"/>
      <c r="L37" s="563"/>
      <c r="M37" s="564"/>
      <c r="N37" s="563"/>
      <c r="O37" s="563"/>
    </row>
    <row r="38" spans="1:15">
      <c r="A38" s="562">
        <v>2014</v>
      </c>
      <c r="B38" s="185">
        <v>293</v>
      </c>
      <c r="C38" s="185">
        <v>179</v>
      </c>
      <c r="D38" s="185">
        <v>169</v>
      </c>
      <c r="E38" s="572">
        <v>641</v>
      </c>
      <c r="F38" s="563"/>
      <c r="G38" s="564"/>
      <c r="H38" s="563"/>
      <c r="I38" s="563"/>
      <c r="J38" s="563"/>
      <c r="K38" s="563"/>
      <c r="L38" s="563"/>
      <c r="M38" s="564"/>
      <c r="N38" s="563"/>
      <c r="O38" s="563"/>
    </row>
    <row r="39" spans="1:15">
      <c r="A39" s="720">
        <v>2016</v>
      </c>
      <c r="B39" s="731">
        <v>302</v>
      </c>
      <c r="C39" s="731">
        <v>196</v>
      </c>
      <c r="D39" s="731">
        <v>176</v>
      </c>
      <c r="E39" s="732">
        <v>674</v>
      </c>
      <c r="F39" s="563"/>
      <c r="G39" s="564"/>
      <c r="H39" s="563"/>
      <c r="I39" s="563"/>
      <c r="J39" s="563"/>
      <c r="K39" s="563"/>
      <c r="L39" s="563"/>
      <c r="M39" s="564"/>
      <c r="N39" s="563"/>
      <c r="O39" s="563"/>
    </row>
    <row r="40" spans="1:15">
      <c r="A40" s="562"/>
      <c r="B40" s="185"/>
      <c r="C40" s="185"/>
      <c r="D40" s="185"/>
      <c r="E40" s="572"/>
      <c r="F40" s="563"/>
      <c r="G40" s="564"/>
      <c r="H40" s="563"/>
      <c r="I40" s="563"/>
      <c r="J40" s="563"/>
      <c r="K40" s="563"/>
      <c r="L40" s="563"/>
      <c r="M40" s="564"/>
      <c r="N40" s="563"/>
      <c r="O40" s="563"/>
    </row>
    <row r="41" spans="1:15" s="580" customFormat="1" ht="26.25" customHeight="1">
      <c r="A41" s="1054" t="s">
        <v>511</v>
      </c>
      <c r="B41" s="1054"/>
      <c r="C41" s="1054"/>
      <c r="D41" s="1054"/>
      <c r="E41" s="1054"/>
      <c r="F41" s="185"/>
      <c r="G41" s="185"/>
      <c r="H41" s="185"/>
      <c r="I41" s="185"/>
      <c r="J41" s="185"/>
      <c r="K41" s="185"/>
      <c r="L41" s="185"/>
      <c r="M41" s="185"/>
      <c r="N41" s="185"/>
      <c r="O41" s="185"/>
    </row>
    <row r="42" spans="1:15" s="926" customFormat="1" ht="18" customHeight="1">
      <c r="A42" s="300" t="s">
        <v>414</v>
      </c>
      <c r="B42" s="300"/>
      <c r="C42" s="300"/>
      <c r="D42" s="300"/>
      <c r="E42" s="300"/>
      <c r="F42" s="925"/>
      <c r="G42" s="925"/>
      <c r="H42" s="925"/>
      <c r="I42" s="925"/>
      <c r="J42" s="925"/>
      <c r="K42" s="925"/>
      <c r="L42" s="925"/>
      <c r="M42" s="925"/>
      <c r="N42" s="925"/>
      <c r="O42" s="925"/>
    </row>
    <row r="43" spans="1:15" s="580" customFormat="1" ht="37.5" customHeight="1">
      <c r="A43" s="1053" t="s">
        <v>512</v>
      </c>
      <c r="B43" s="1053" t="s">
        <v>414</v>
      </c>
      <c r="C43" s="1053" t="s">
        <v>414</v>
      </c>
      <c r="D43" s="1053" t="s">
        <v>414</v>
      </c>
      <c r="E43" s="1053" t="s">
        <v>414</v>
      </c>
      <c r="F43" s="386"/>
      <c r="G43" s="386"/>
      <c r="H43" s="386"/>
      <c r="I43" s="386"/>
      <c r="J43" s="386"/>
      <c r="K43" s="386"/>
      <c r="L43" s="386"/>
      <c r="M43" s="386"/>
      <c r="N43" s="386"/>
      <c r="O43" s="386"/>
    </row>
    <row r="44" spans="1:15" s="580" customFormat="1">
      <c r="A44" s="1053" t="s">
        <v>513</v>
      </c>
      <c r="B44" s="1053" t="s">
        <v>414</v>
      </c>
      <c r="C44" s="1053" t="s">
        <v>414</v>
      </c>
      <c r="D44" s="1053" t="s">
        <v>414</v>
      </c>
      <c r="E44" s="1053" t="s">
        <v>414</v>
      </c>
    </row>
  </sheetData>
  <mergeCells count="3">
    <mergeCell ref="A43:E43"/>
    <mergeCell ref="A41:E41"/>
    <mergeCell ref="A44:E44"/>
  </mergeCells>
  <hyperlinks>
    <hyperlink ref="A1" location="Innehåll!A1" display="Innehåll" xr:uid="{00000000-0004-0000-0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3">
    <tabColor theme="6" tint="0.39997558519241921"/>
  </sheetPr>
  <dimension ref="A1:S58"/>
  <sheetViews>
    <sheetView showGridLines="0" zoomScaleNormal="100" workbookViewId="0">
      <pane ySplit="6" topLeftCell="A7" activePane="bottomLeft" state="frozen"/>
      <selection pane="bottomLeft" activeCell="A3" sqref="A3"/>
    </sheetView>
  </sheetViews>
  <sheetFormatPr baseColWidth="10" defaultColWidth="9.140625" defaultRowHeight="15"/>
  <cols>
    <col min="1" max="1" width="9" style="249" customWidth="1"/>
    <col min="2" max="6" width="16.7109375" style="249" customWidth="1"/>
    <col min="7" max="18" width="11.7109375" style="249" customWidth="1"/>
    <col min="19" max="16384" width="9.140625" style="249"/>
  </cols>
  <sheetData>
    <row r="1" spans="1:6" ht="16.149999999999999" customHeight="1">
      <c r="A1" s="505" t="s">
        <v>394</v>
      </c>
    </row>
    <row r="2" spans="1:6" ht="16.149999999999999" customHeight="1"/>
    <row r="3" spans="1:6" s="248" customFormat="1" ht="16.149999999999999" customHeight="1">
      <c r="A3" s="251" t="s">
        <v>552</v>
      </c>
    </row>
    <row r="4" spans="1:6" ht="16.149999999999999" customHeight="1">
      <c r="A4" s="376"/>
    </row>
    <row r="5" spans="1:6" ht="16.149999999999999" hidden="1" customHeight="1">
      <c r="A5" s="249">
        <v>19</v>
      </c>
      <c r="B5" s="249" t="s">
        <v>192</v>
      </c>
      <c r="C5" s="249" t="s">
        <v>193</v>
      </c>
      <c r="D5" s="249" t="s">
        <v>194</v>
      </c>
      <c r="E5" s="249" t="s">
        <v>195</v>
      </c>
      <c r="F5" s="249" t="s">
        <v>196</v>
      </c>
    </row>
    <row r="6" spans="1:6" ht="51">
      <c r="A6" s="389"/>
      <c r="B6" s="390" t="s">
        <v>236</v>
      </c>
      <c r="C6" s="390" t="s">
        <v>237</v>
      </c>
      <c r="D6" s="390" t="s">
        <v>238</v>
      </c>
      <c r="E6" s="390" t="s">
        <v>239</v>
      </c>
      <c r="F6" s="390" t="s">
        <v>370</v>
      </c>
    </row>
    <row r="7" spans="1:6" ht="16.149999999999999" customHeight="1">
      <c r="A7" s="867">
        <v>1970</v>
      </c>
      <c r="B7" s="868"/>
      <c r="C7" s="868">
        <v>59.222033898305078</v>
      </c>
      <c r="D7" s="868">
        <v>14.026271186440677</v>
      </c>
      <c r="E7" s="868"/>
      <c r="F7" s="869"/>
    </row>
    <row r="8" spans="1:6" ht="16.149999999999999" customHeight="1">
      <c r="A8" s="601">
        <v>1971</v>
      </c>
      <c r="B8" s="617"/>
      <c r="C8" s="617">
        <v>56.473228346456693</v>
      </c>
      <c r="D8" s="617">
        <v>15.204330708661418</v>
      </c>
      <c r="E8" s="617"/>
      <c r="F8" s="618"/>
    </row>
    <row r="9" spans="1:6" ht="16.149999999999999" customHeight="1">
      <c r="A9" s="867">
        <v>1972</v>
      </c>
      <c r="B9" s="868"/>
      <c r="C9" s="868">
        <v>55.375092936802972</v>
      </c>
      <c r="D9" s="868">
        <v>12.989219330855018</v>
      </c>
      <c r="E9" s="868"/>
      <c r="F9" s="869"/>
    </row>
    <row r="10" spans="1:6" ht="16.149999999999999" customHeight="1">
      <c r="A10" s="601">
        <v>1973</v>
      </c>
      <c r="B10" s="617"/>
      <c r="C10" s="617">
        <v>53.183623693379793</v>
      </c>
      <c r="D10" s="617">
        <v>17.941463414634146</v>
      </c>
      <c r="E10" s="617"/>
      <c r="F10" s="618"/>
    </row>
    <row r="11" spans="1:6" ht="16.149999999999999" customHeight="1">
      <c r="A11" s="867">
        <v>1974</v>
      </c>
      <c r="B11" s="868"/>
      <c r="C11" s="868">
        <v>61.687974683544304</v>
      </c>
      <c r="D11" s="868">
        <v>27.352215189873419</v>
      </c>
      <c r="E11" s="868"/>
      <c r="F11" s="869"/>
    </row>
    <row r="12" spans="1:6" ht="16.149999999999999" customHeight="1">
      <c r="A12" s="601">
        <v>1975</v>
      </c>
      <c r="B12" s="617"/>
      <c r="C12" s="617">
        <v>64.656484149855899</v>
      </c>
      <c r="D12" s="617">
        <v>22.788760806916425</v>
      </c>
      <c r="E12" s="617"/>
      <c r="F12" s="618"/>
    </row>
    <row r="13" spans="1:6" ht="16.149999999999999" customHeight="1">
      <c r="A13" s="867">
        <v>1976</v>
      </c>
      <c r="B13" s="868"/>
      <c r="C13" s="868">
        <v>65.953664921465972</v>
      </c>
      <c r="D13" s="868">
        <v>26.959162303664922</v>
      </c>
      <c r="E13" s="868"/>
      <c r="F13" s="869"/>
    </row>
    <row r="14" spans="1:6" ht="16.149999999999999" customHeight="1">
      <c r="A14" s="601">
        <v>1977</v>
      </c>
      <c r="B14" s="617"/>
      <c r="C14" s="617">
        <v>68.207042253521124</v>
      </c>
      <c r="D14" s="617">
        <v>25.901408450704224</v>
      </c>
      <c r="E14" s="617"/>
      <c r="F14" s="618"/>
    </row>
    <row r="15" spans="1:6" ht="16.149999999999999" customHeight="1">
      <c r="A15" s="867">
        <v>1978</v>
      </c>
      <c r="B15" s="868"/>
      <c r="C15" s="868">
        <v>77.245842217484011</v>
      </c>
      <c r="D15" s="868">
        <v>25.095095948827293</v>
      </c>
      <c r="E15" s="868"/>
      <c r="F15" s="869"/>
    </row>
    <row r="16" spans="1:6" ht="16.149999999999999" customHeight="1">
      <c r="A16" s="601">
        <v>1979</v>
      </c>
      <c r="B16" s="617"/>
      <c r="C16" s="617">
        <v>72.167928286852586</v>
      </c>
      <c r="D16" s="617">
        <v>33.702788844621509</v>
      </c>
      <c r="E16" s="617"/>
      <c r="F16" s="618"/>
    </row>
    <row r="17" spans="1:6" ht="16.149999999999999" customHeight="1">
      <c r="A17" s="867">
        <v>1980</v>
      </c>
      <c r="B17" s="868"/>
      <c r="C17" s="868">
        <v>76.007705779334501</v>
      </c>
      <c r="D17" s="868">
        <v>43.478984238178633</v>
      </c>
      <c r="E17" s="868"/>
      <c r="F17" s="869"/>
    </row>
    <row r="18" spans="1:6" ht="16.149999999999999" customHeight="1">
      <c r="A18" s="601">
        <v>1981</v>
      </c>
      <c r="B18" s="617"/>
      <c r="C18" s="617">
        <v>71.548593749999981</v>
      </c>
      <c r="D18" s="617">
        <v>47.986406249999995</v>
      </c>
      <c r="E18" s="617"/>
      <c r="F18" s="618"/>
    </row>
    <row r="19" spans="1:6" ht="16.149999999999999" customHeight="1">
      <c r="A19" s="867">
        <v>1982</v>
      </c>
      <c r="B19" s="868"/>
      <c r="C19" s="868">
        <v>70.384748201438839</v>
      </c>
      <c r="D19" s="868">
        <v>56.625323741007179</v>
      </c>
      <c r="E19" s="868"/>
      <c r="F19" s="869"/>
    </row>
    <row r="20" spans="1:6" ht="16.149999999999999" customHeight="1">
      <c r="A20" s="601">
        <v>1983</v>
      </c>
      <c r="B20" s="617"/>
      <c r="C20" s="617">
        <v>70.936327608982822</v>
      </c>
      <c r="D20" s="617">
        <v>54.902774108322326</v>
      </c>
      <c r="E20" s="617"/>
      <c r="F20" s="618"/>
    </row>
    <row r="21" spans="1:6" ht="16.149999999999999" customHeight="1">
      <c r="A21" s="867">
        <v>1984</v>
      </c>
      <c r="B21" s="868"/>
      <c r="C21" s="868">
        <v>69.693154034229835</v>
      </c>
      <c r="D21" s="868">
        <v>55.080073349633253</v>
      </c>
      <c r="E21" s="868"/>
      <c r="F21" s="869"/>
    </row>
    <row r="22" spans="1:6" ht="16.149999999999999" customHeight="1">
      <c r="A22" s="601">
        <v>1985</v>
      </c>
      <c r="B22" s="617"/>
      <c r="C22" s="617">
        <v>71.842482915717525</v>
      </c>
      <c r="D22" s="617">
        <v>62.417084282460131</v>
      </c>
      <c r="E22" s="617"/>
      <c r="F22" s="618"/>
    </row>
    <row r="23" spans="1:6" ht="16.149999999999999" customHeight="1">
      <c r="A23" s="867">
        <v>1986</v>
      </c>
      <c r="B23" s="869"/>
      <c r="C23" s="869">
        <v>72.957049180327871</v>
      </c>
      <c r="D23" s="869">
        <v>44.216393442622959</v>
      </c>
      <c r="E23" s="869">
        <v>49.240983606557386</v>
      </c>
      <c r="F23" s="869"/>
    </row>
    <row r="24" spans="1:6">
      <c r="A24" s="602">
        <v>1987</v>
      </c>
      <c r="B24" s="617"/>
      <c r="C24" s="617">
        <v>71.131132075471697</v>
      </c>
      <c r="D24" s="617">
        <v>42.601572327044025</v>
      </c>
      <c r="E24" s="617">
        <v>50.312264150943399</v>
      </c>
      <c r="F24" s="618"/>
    </row>
    <row r="25" spans="1:6" ht="16.149999999999999" customHeight="1">
      <c r="A25" s="867">
        <v>1988</v>
      </c>
      <c r="B25" s="869"/>
      <c r="C25" s="869">
        <v>64.155401387512399</v>
      </c>
      <c r="D25" s="870">
        <v>41.372943508424186</v>
      </c>
      <c r="E25" s="869">
        <v>47.205252725470764</v>
      </c>
      <c r="F25" s="869"/>
    </row>
    <row r="26" spans="1:6">
      <c r="A26" s="602">
        <v>1989</v>
      </c>
      <c r="B26" s="617"/>
      <c r="C26" s="617">
        <v>66.950558659217876</v>
      </c>
      <c r="D26" s="617">
        <v>46.74553072625698</v>
      </c>
      <c r="E26" s="617">
        <v>50.512569832402228</v>
      </c>
      <c r="F26" s="618"/>
    </row>
    <row r="27" spans="1:6">
      <c r="A27" s="867">
        <v>1990</v>
      </c>
      <c r="B27" s="868"/>
      <c r="C27" s="868">
        <v>74.055770850884585</v>
      </c>
      <c r="D27" s="868">
        <v>50.661583824768336</v>
      </c>
      <c r="E27" s="868">
        <v>63.675568660488636</v>
      </c>
      <c r="F27" s="869"/>
    </row>
    <row r="28" spans="1:6">
      <c r="A28" s="602">
        <v>1991</v>
      </c>
      <c r="B28" s="617"/>
      <c r="C28" s="617">
        <v>76.70771010023131</v>
      </c>
      <c r="D28" s="617">
        <v>48.775327679259831</v>
      </c>
      <c r="E28" s="617">
        <v>58.275173477255208</v>
      </c>
      <c r="F28" s="618"/>
    </row>
    <row r="29" spans="1:6">
      <c r="A29" s="867">
        <v>1992</v>
      </c>
      <c r="B29" s="868"/>
      <c r="C29" s="868">
        <v>78.16096458176338</v>
      </c>
      <c r="D29" s="868">
        <v>42.822230595327802</v>
      </c>
      <c r="E29" s="868">
        <v>55.710474755086665</v>
      </c>
      <c r="F29" s="869"/>
    </row>
    <row r="30" spans="1:6">
      <c r="A30" s="602">
        <v>1993</v>
      </c>
      <c r="B30" s="617"/>
      <c r="C30" s="617">
        <v>79.438444924406056</v>
      </c>
      <c r="D30" s="617">
        <v>49.78142548596113</v>
      </c>
      <c r="E30" s="617">
        <v>52.826565874730022</v>
      </c>
      <c r="F30" s="618"/>
    </row>
    <row r="31" spans="1:6">
      <c r="A31" s="867">
        <v>1994</v>
      </c>
      <c r="B31" s="868"/>
      <c r="C31" s="868">
        <v>78.666173361522198</v>
      </c>
      <c r="D31" s="868">
        <v>46.266596194503173</v>
      </c>
      <c r="E31" s="868">
        <v>52.487315010570825</v>
      </c>
      <c r="F31" s="869"/>
    </row>
    <row r="32" spans="1:6">
      <c r="A32" s="602">
        <v>1995</v>
      </c>
      <c r="B32" s="617"/>
      <c r="C32" s="617">
        <v>78.489278350515463</v>
      </c>
      <c r="D32" s="617">
        <v>48.155257731958763</v>
      </c>
      <c r="E32" s="617">
        <v>51.947010309278348</v>
      </c>
      <c r="F32" s="618"/>
    </row>
    <row r="33" spans="1:6">
      <c r="A33" s="867">
        <v>1996</v>
      </c>
      <c r="B33" s="868">
        <v>102.25192202462382</v>
      </c>
      <c r="C33" s="868">
        <v>79.874487004103969</v>
      </c>
      <c r="D33" s="868">
        <v>47.421797400820786</v>
      </c>
      <c r="E33" s="868">
        <v>58.478187414500688</v>
      </c>
      <c r="F33" s="869">
        <v>45.921629746964328</v>
      </c>
    </row>
    <row r="34" spans="1:6">
      <c r="A34" s="601">
        <v>1997</v>
      </c>
      <c r="B34" s="617">
        <v>107.17276378488768</v>
      </c>
      <c r="C34" s="617">
        <v>87.756228727025174</v>
      </c>
      <c r="D34" s="617">
        <v>59.173887324710691</v>
      </c>
      <c r="E34" s="617">
        <v>59.751851599727701</v>
      </c>
      <c r="F34" s="618">
        <v>46.689781572613136</v>
      </c>
    </row>
    <row r="35" spans="1:6">
      <c r="A35" s="867">
        <v>1998</v>
      </c>
      <c r="B35" s="868">
        <v>114.6523108384458</v>
      </c>
      <c r="C35" s="868">
        <v>92.313537832310857</v>
      </c>
      <c r="D35" s="868">
        <v>75.301622004089978</v>
      </c>
      <c r="E35" s="868">
        <v>59.933599182004087</v>
      </c>
      <c r="F35" s="869">
        <v>49.009874902529525</v>
      </c>
    </row>
    <row r="36" spans="1:6">
      <c r="A36" s="601">
        <v>1999</v>
      </c>
      <c r="B36" s="617">
        <v>107.3706512890095</v>
      </c>
      <c r="C36" s="617">
        <v>92.985529172320227</v>
      </c>
      <c r="D36" s="617">
        <v>74.944015929443694</v>
      </c>
      <c r="E36" s="617">
        <v>60.60964721845319</v>
      </c>
      <c r="F36" s="618">
        <v>46.531403751810515</v>
      </c>
    </row>
    <row r="37" spans="1:6">
      <c r="A37" s="867">
        <v>2000</v>
      </c>
      <c r="B37" s="868">
        <v>108.30215580926797</v>
      </c>
      <c r="C37" s="868">
        <v>89.75159838818</v>
      </c>
      <c r="D37" s="868">
        <v>79.421827938213582</v>
      </c>
      <c r="E37" s="868">
        <v>59.887918065815995</v>
      </c>
      <c r="F37" s="869">
        <v>48.285753177979061</v>
      </c>
    </row>
    <row r="38" spans="1:6">
      <c r="A38" s="601">
        <v>2001</v>
      </c>
      <c r="B38" s="617">
        <v>110.40029508196722</v>
      </c>
      <c r="C38" s="617">
        <v>90.213501639344273</v>
      </c>
      <c r="D38" s="617">
        <v>86.034135973770489</v>
      </c>
      <c r="E38" s="617">
        <v>63.936904918032795</v>
      </c>
      <c r="F38" s="618">
        <v>61.862704608196971</v>
      </c>
    </row>
    <row r="39" spans="1:6">
      <c r="A39" s="867">
        <v>2002</v>
      </c>
      <c r="B39" s="868">
        <v>123.3593645699615</v>
      </c>
      <c r="C39" s="868">
        <v>102.5378241335045</v>
      </c>
      <c r="D39" s="868">
        <v>73.55596661097529</v>
      </c>
      <c r="E39" s="868">
        <v>69.570385109114241</v>
      </c>
      <c r="F39" s="869">
        <v>67.223776772968321</v>
      </c>
    </row>
    <row r="40" spans="1:6">
      <c r="A40" s="601">
        <v>2003</v>
      </c>
      <c r="B40" s="617">
        <v>143.33314231738038</v>
      </c>
      <c r="C40" s="617">
        <v>118.50432619647358</v>
      </c>
      <c r="D40" s="617">
        <v>79.286405263091282</v>
      </c>
      <c r="E40" s="617">
        <v>71.440749370277089</v>
      </c>
      <c r="F40" s="618">
        <v>69.622538760407295</v>
      </c>
    </row>
    <row r="41" spans="1:6">
      <c r="A41" s="867">
        <v>2004</v>
      </c>
      <c r="B41" s="868">
        <v>141.38610414052701</v>
      </c>
      <c r="C41" s="868">
        <v>129.07611041405272</v>
      </c>
      <c r="D41" s="868">
        <v>91.135645290442227</v>
      </c>
      <c r="E41" s="868">
        <v>76.686530740276041</v>
      </c>
      <c r="F41" s="869">
        <v>73.804525648976721</v>
      </c>
    </row>
    <row r="42" spans="1:6">
      <c r="A42" s="601">
        <v>2005</v>
      </c>
      <c r="B42" s="617">
        <v>135.48410368519674</v>
      </c>
      <c r="C42" s="617">
        <v>124.21577763897564</v>
      </c>
      <c r="D42" s="617">
        <v>106.1632365449986</v>
      </c>
      <c r="E42" s="617">
        <v>76.787726420986871</v>
      </c>
      <c r="F42" s="618">
        <v>82.579189401982617</v>
      </c>
    </row>
    <row r="43" spans="1:6">
      <c r="A43" s="867">
        <v>2006</v>
      </c>
      <c r="B43" s="868">
        <v>151.36907578558228</v>
      </c>
      <c r="C43" s="868">
        <v>129.05859519408506</v>
      </c>
      <c r="D43" s="868">
        <v>112.82755273595335</v>
      </c>
      <c r="E43" s="868">
        <v>78.432273567467661</v>
      </c>
      <c r="F43" s="869">
        <v>95.777490845659841</v>
      </c>
    </row>
    <row r="44" spans="1:6">
      <c r="A44" s="601">
        <v>2007</v>
      </c>
      <c r="B44" s="617">
        <v>162.9493670886076</v>
      </c>
      <c r="C44" s="617">
        <v>130.80289330922244</v>
      </c>
      <c r="D44" s="617">
        <v>111.60097806694753</v>
      </c>
      <c r="E44" s="617">
        <v>78.182441229656419</v>
      </c>
      <c r="F44" s="618">
        <v>94.776672694394222</v>
      </c>
    </row>
    <row r="45" spans="1:6">
      <c r="A45" s="867">
        <v>2008</v>
      </c>
      <c r="B45" s="868">
        <v>177.36276223776224</v>
      </c>
      <c r="C45" s="868">
        <v>140.92569930069931</v>
      </c>
      <c r="D45" s="868">
        <v>132.59820225837777</v>
      </c>
      <c r="E45" s="868">
        <v>78.714772727272731</v>
      </c>
      <c r="F45" s="869">
        <v>106.631993006993</v>
      </c>
    </row>
    <row r="46" spans="1:6">
      <c r="A46" s="601">
        <v>2009</v>
      </c>
      <c r="B46" s="617">
        <v>185.40473407364115</v>
      </c>
      <c r="C46" s="617">
        <v>147.78638223261251</v>
      </c>
      <c r="D46" s="617">
        <v>112.55529694057664</v>
      </c>
      <c r="E46" s="617">
        <v>82.588404441846876</v>
      </c>
      <c r="F46" s="618">
        <v>105.86879018118059</v>
      </c>
    </row>
    <row r="47" spans="1:6">
      <c r="A47" s="867">
        <v>2010</v>
      </c>
      <c r="B47" s="868">
        <v>192.07097518753608</v>
      </c>
      <c r="C47" s="868">
        <v>151.74668205424121</v>
      </c>
      <c r="D47" s="868">
        <v>122.7219362826829</v>
      </c>
      <c r="E47" s="868">
        <v>83.481898442008088</v>
      </c>
      <c r="F47" s="869">
        <v>107.17772648586268</v>
      </c>
    </row>
    <row r="48" spans="1:6">
      <c r="A48" s="601">
        <v>2011</v>
      </c>
      <c r="B48" s="617">
        <v>192.89848143982002</v>
      </c>
      <c r="C48" s="617">
        <v>149.97469066366705</v>
      </c>
      <c r="D48" s="617">
        <v>134.30933915923828</v>
      </c>
      <c r="E48" s="617">
        <v>82.723970753655792</v>
      </c>
      <c r="F48" s="618">
        <v>113.25674915635545</v>
      </c>
    </row>
    <row r="49" spans="1:19">
      <c r="A49" s="867">
        <v>2012</v>
      </c>
      <c r="B49" s="869">
        <v>183.48996655518397</v>
      </c>
      <c r="C49" s="869">
        <v>139.41137123745821</v>
      </c>
      <c r="D49" s="869">
        <v>141.59461045472625</v>
      </c>
      <c r="E49" s="869">
        <v>87.921421404682278</v>
      </c>
      <c r="F49" s="869">
        <v>110.70903010033446</v>
      </c>
    </row>
    <row r="50" spans="1:19">
      <c r="A50" s="602">
        <v>2013</v>
      </c>
      <c r="B50" s="617">
        <v>183.59230340211937</v>
      </c>
      <c r="C50" s="617">
        <v>138.97629670942555</v>
      </c>
      <c r="D50" s="617">
        <v>136.87774062728587</v>
      </c>
      <c r="E50" s="617">
        <v>91.006397099832697</v>
      </c>
      <c r="F50" s="618">
        <v>108.71946458449527</v>
      </c>
    </row>
    <row r="51" spans="1:19">
      <c r="A51" s="867">
        <v>2014</v>
      </c>
      <c r="B51" s="869">
        <v>179.27681564245813</v>
      </c>
      <c r="C51" s="869">
        <v>132.01759776536315</v>
      </c>
      <c r="D51" s="870">
        <v>134.24013362903906</v>
      </c>
      <c r="E51" s="869">
        <v>91.95</v>
      </c>
      <c r="F51" s="869">
        <v>108.38798882681566</v>
      </c>
    </row>
    <row r="52" spans="1:19" s="55" customFormat="1" ht="16.149999999999999" customHeight="1">
      <c r="A52" s="70">
        <v>2015</v>
      </c>
      <c r="B52" s="597">
        <v>178.8630519843488</v>
      </c>
      <c r="C52" s="597">
        <v>128.49357182783677</v>
      </c>
      <c r="D52" s="597">
        <v>121.08097783495454</v>
      </c>
      <c r="E52" s="597">
        <v>94.776858580212405</v>
      </c>
      <c r="F52" s="597">
        <v>111.01844605925098</v>
      </c>
      <c r="G52" s="597"/>
      <c r="H52" s="597"/>
      <c r="I52" s="595"/>
      <c r="J52" s="229"/>
      <c r="K52" s="64"/>
      <c r="L52" s="64"/>
      <c r="M52" s="64"/>
      <c r="N52" s="64"/>
      <c r="O52" s="64"/>
      <c r="P52" s="64"/>
      <c r="Q52" s="64"/>
      <c r="R52" s="64"/>
      <c r="S52" s="64"/>
    </row>
    <row r="53" spans="1:19">
      <c r="A53" s="867">
        <v>2016</v>
      </c>
      <c r="B53" s="974">
        <v>185.73187603763145</v>
      </c>
      <c r="C53" s="974">
        <v>131.79330381848368</v>
      </c>
      <c r="D53" s="975">
        <v>110.43420200059512</v>
      </c>
      <c r="E53" s="974">
        <v>96.071721084670727</v>
      </c>
      <c r="F53" s="974">
        <v>109.40370780298838</v>
      </c>
    </row>
    <row r="54" spans="1:19">
      <c r="A54" s="70">
        <v>2017</v>
      </c>
      <c r="B54" s="597">
        <v>189.5</v>
      </c>
      <c r="C54" s="597">
        <v>132.5</v>
      </c>
      <c r="D54" s="597">
        <v>118.21105527638191</v>
      </c>
      <c r="E54" s="597">
        <v>93.5</v>
      </c>
      <c r="F54" s="597">
        <v>112.5</v>
      </c>
    </row>
    <row r="56" spans="1:19">
      <c r="A56" s="971" t="s">
        <v>517</v>
      </c>
      <c r="B56" s="397"/>
      <c r="C56" s="397"/>
      <c r="D56" s="397"/>
      <c r="E56" s="397"/>
      <c r="F56" s="397"/>
      <c r="G56" s="397"/>
    </row>
    <row r="57" spans="1:19">
      <c r="A57" s="971" t="s">
        <v>414</v>
      </c>
      <c r="B57" s="397"/>
      <c r="C57" s="397"/>
      <c r="D57" s="397"/>
      <c r="E57" s="397"/>
      <c r="F57" s="397"/>
      <c r="G57" s="397"/>
    </row>
    <row r="58" spans="1:19">
      <c r="A58" s="971" t="s">
        <v>514</v>
      </c>
    </row>
  </sheetData>
  <hyperlinks>
    <hyperlink ref="A1" location="Innehåll!A1" display="Innehåll" xr:uid="{00000000-0004-0000-0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4">
    <tabColor theme="0"/>
  </sheetPr>
  <dimension ref="A1:J60"/>
  <sheetViews>
    <sheetView showGridLines="0" showWhiteSpace="0" zoomScaleNormal="100" workbookViewId="0">
      <pane ySplit="6" topLeftCell="A7" activePane="bottomLeft" state="frozen"/>
      <selection pane="bottomLeft" activeCell="A3" sqref="A3"/>
    </sheetView>
  </sheetViews>
  <sheetFormatPr baseColWidth="10" defaultColWidth="9.140625" defaultRowHeight="12.75"/>
  <cols>
    <col min="1" max="1" width="8.140625" style="64" customWidth="1"/>
    <col min="2" max="2" width="12.140625" style="64" customWidth="1"/>
    <col min="3" max="3" width="16.5703125" style="64" customWidth="1"/>
    <col min="4" max="4" width="9.28515625" style="64" customWidth="1"/>
    <col min="5" max="7" width="10.7109375" style="64" customWidth="1"/>
    <col min="8" max="8" width="9.140625" style="64" customWidth="1"/>
    <col min="9" max="9" width="10.7109375" style="82" customWidth="1"/>
    <col min="10" max="10" width="14.140625" style="64" customWidth="1"/>
    <col min="11" max="16384" width="9.140625" style="64"/>
  </cols>
  <sheetData>
    <row r="1" spans="1:9" ht="16.149999999999999" customHeight="1">
      <c r="A1" s="505" t="s">
        <v>394</v>
      </c>
    </row>
    <row r="2" spans="1:9" ht="16.149999999999999" customHeight="1"/>
    <row r="3" spans="1:9" ht="16.149999999999999" customHeight="1">
      <c r="A3" s="391" t="s">
        <v>122</v>
      </c>
      <c r="B3" s="391"/>
      <c r="C3" s="391"/>
      <c r="D3" s="391"/>
      <c r="E3" s="391"/>
      <c r="F3" s="391"/>
      <c r="G3" s="391"/>
      <c r="H3" s="391"/>
      <c r="I3" s="391"/>
    </row>
    <row r="4" spans="1:9" s="252" customFormat="1" ht="16.149999999999999" customHeight="1">
      <c r="A4" s="375"/>
    </row>
    <row r="5" spans="1:9" s="252" customFormat="1" ht="16.149999999999999" hidden="1" customHeight="1">
      <c r="A5" s="375">
        <v>21</v>
      </c>
      <c r="B5" s="252" t="s">
        <v>192</v>
      </c>
      <c r="C5" s="252" t="s">
        <v>193</v>
      </c>
      <c r="D5" s="252" t="s">
        <v>194</v>
      </c>
      <c r="E5" s="252" t="s">
        <v>195</v>
      </c>
      <c r="F5" s="252" t="s">
        <v>196</v>
      </c>
      <c r="G5" s="252" t="s">
        <v>197</v>
      </c>
      <c r="H5" s="252" t="s">
        <v>198</v>
      </c>
    </row>
    <row r="6" spans="1:9" ht="42.75" customHeight="1">
      <c r="A6" s="72"/>
      <c r="B6" s="73" t="s">
        <v>149</v>
      </c>
      <c r="C6" s="73" t="s">
        <v>215</v>
      </c>
      <c r="D6" s="73" t="s">
        <v>216</v>
      </c>
      <c r="E6" s="73" t="s">
        <v>184</v>
      </c>
      <c r="F6" s="73" t="s">
        <v>185</v>
      </c>
      <c r="G6" s="73" t="s">
        <v>217</v>
      </c>
      <c r="H6" s="73" t="s">
        <v>218</v>
      </c>
      <c r="I6" s="74" t="s">
        <v>188</v>
      </c>
    </row>
    <row r="7" spans="1:9" ht="16.149999999999999" customHeight="1">
      <c r="A7" s="735">
        <v>1970</v>
      </c>
      <c r="B7" s="736">
        <v>32.700000000000003</v>
      </c>
      <c r="C7" s="736">
        <v>14.2</v>
      </c>
      <c r="D7" s="736">
        <v>74.2</v>
      </c>
      <c r="E7" s="737">
        <v>0</v>
      </c>
      <c r="F7" s="736"/>
      <c r="G7" s="737">
        <v>0</v>
      </c>
      <c r="H7" s="736">
        <v>33.1</v>
      </c>
      <c r="I7" s="738">
        <v>154.20000000000002</v>
      </c>
    </row>
    <row r="8" spans="1:9" ht="16.149999999999999" customHeight="1">
      <c r="A8" s="75">
        <v>1971</v>
      </c>
      <c r="B8" s="76">
        <v>31.3</v>
      </c>
      <c r="C8" s="76">
        <v>14.7</v>
      </c>
      <c r="D8" s="76">
        <v>71.2</v>
      </c>
      <c r="E8" s="77">
        <v>0</v>
      </c>
      <c r="F8" s="76"/>
      <c r="G8" s="77">
        <v>0</v>
      </c>
      <c r="H8" s="76">
        <v>33.9</v>
      </c>
      <c r="I8" s="599">
        <v>151.1</v>
      </c>
    </row>
    <row r="9" spans="1:9" ht="16.149999999999999" customHeight="1">
      <c r="A9" s="735">
        <v>1972</v>
      </c>
      <c r="B9" s="736">
        <v>32.4</v>
      </c>
      <c r="C9" s="736">
        <v>14</v>
      </c>
      <c r="D9" s="736">
        <v>73.599999999999994</v>
      </c>
      <c r="E9" s="737">
        <v>0</v>
      </c>
      <c r="F9" s="736"/>
      <c r="G9" s="737">
        <v>0</v>
      </c>
      <c r="H9" s="736">
        <v>35.4</v>
      </c>
      <c r="I9" s="738">
        <v>155.4</v>
      </c>
    </row>
    <row r="10" spans="1:9" ht="16.149999999999999" customHeight="1">
      <c r="A10" s="75">
        <v>1973</v>
      </c>
      <c r="B10" s="76">
        <v>34.200000000000003</v>
      </c>
      <c r="C10" s="76">
        <v>16</v>
      </c>
      <c r="D10" s="76">
        <v>75.5</v>
      </c>
      <c r="E10" s="77">
        <v>0</v>
      </c>
      <c r="F10" s="76"/>
      <c r="G10" s="76">
        <v>0.8</v>
      </c>
      <c r="H10" s="76">
        <v>38.5</v>
      </c>
      <c r="I10" s="599">
        <v>165</v>
      </c>
    </row>
    <row r="11" spans="1:9" ht="16.149999999999999" customHeight="1">
      <c r="A11" s="735">
        <v>1974</v>
      </c>
      <c r="B11" s="736">
        <v>35.6</v>
      </c>
      <c r="C11" s="736">
        <v>17.399999999999999</v>
      </c>
      <c r="D11" s="736">
        <v>70.7</v>
      </c>
      <c r="E11" s="737">
        <v>0</v>
      </c>
      <c r="F11" s="736"/>
      <c r="G11" s="736">
        <v>1.1000000000000001</v>
      </c>
      <c r="H11" s="736">
        <v>39.200000000000003</v>
      </c>
      <c r="I11" s="738">
        <v>164</v>
      </c>
    </row>
    <row r="12" spans="1:9" ht="16.149999999999999" customHeight="1">
      <c r="A12" s="75">
        <v>1975</v>
      </c>
      <c r="B12" s="76">
        <v>36.200000000000003</v>
      </c>
      <c r="C12" s="76">
        <v>18.899999999999999</v>
      </c>
      <c r="D12" s="76">
        <v>65.599999999999994</v>
      </c>
      <c r="E12" s="77">
        <v>0</v>
      </c>
      <c r="F12" s="76"/>
      <c r="G12" s="76">
        <v>1.3</v>
      </c>
      <c r="H12" s="76">
        <v>37.9</v>
      </c>
      <c r="I12" s="599">
        <v>159.89999999999998</v>
      </c>
    </row>
    <row r="13" spans="1:9" ht="16.149999999999999" customHeight="1">
      <c r="A13" s="735">
        <v>1976</v>
      </c>
      <c r="B13" s="736">
        <v>34.6</v>
      </c>
      <c r="C13" s="736">
        <v>17.3</v>
      </c>
      <c r="D13" s="736">
        <v>66.3</v>
      </c>
      <c r="E13" s="737">
        <v>0</v>
      </c>
      <c r="F13" s="736"/>
      <c r="G13" s="736">
        <v>1.7</v>
      </c>
      <c r="H13" s="736">
        <v>39.200000000000003</v>
      </c>
      <c r="I13" s="738">
        <v>159.10000000000002</v>
      </c>
    </row>
    <row r="14" spans="1:9" ht="16.149999999999999" customHeight="1">
      <c r="A14" s="75">
        <v>1977</v>
      </c>
      <c r="B14" s="76">
        <v>32.200000000000003</v>
      </c>
      <c r="C14" s="76">
        <v>13.9</v>
      </c>
      <c r="D14" s="76">
        <v>62.6</v>
      </c>
      <c r="E14" s="77">
        <v>0</v>
      </c>
      <c r="F14" s="76"/>
      <c r="G14" s="76">
        <v>1.9</v>
      </c>
      <c r="H14" s="76">
        <v>37.700000000000003</v>
      </c>
      <c r="I14" s="599">
        <v>148.30000000000001</v>
      </c>
    </row>
    <row r="15" spans="1:9" ht="16.149999999999999" customHeight="1">
      <c r="A15" s="735">
        <v>1978</v>
      </c>
      <c r="B15" s="736">
        <v>34.700000000000003</v>
      </c>
      <c r="C15" s="736">
        <v>14.8</v>
      </c>
      <c r="D15" s="736">
        <v>60.4</v>
      </c>
      <c r="E15" s="737">
        <v>0</v>
      </c>
      <c r="F15" s="736"/>
      <c r="G15" s="736">
        <v>2.2000000000000002</v>
      </c>
      <c r="H15" s="736">
        <v>38.5</v>
      </c>
      <c r="I15" s="738">
        <v>150.60000000000002</v>
      </c>
    </row>
    <row r="16" spans="1:9" ht="16.149999999999999" customHeight="1">
      <c r="A16" s="75">
        <v>1979</v>
      </c>
      <c r="B16" s="76">
        <v>35.9</v>
      </c>
      <c r="C16" s="76">
        <v>16.600000000000001</v>
      </c>
      <c r="D16" s="76">
        <v>60.3</v>
      </c>
      <c r="E16" s="77">
        <v>0</v>
      </c>
      <c r="F16" s="76"/>
      <c r="G16" s="76">
        <v>2.2999999999999998</v>
      </c>
      <c r="H16" s="76">
        <v>40.5</v>
      </c>
      <c r="I16" s="599">
        <v>155.6</v>
      </c>
    </row>
    <row r="17" spans="1:9" ht="16.149999999999999" customHeight="1">
      <c r="A17" s="735">
        <v>1980</v>
      </c>
      <c r="B17" s="736">
        <v>35.200000000000003</v>
      </c>
      <c r="C17" s="736">
        <v>14.8</v>
      </c>
      <c r="D17" s="736">
        <v>54.8</v>
      </c>
      <c r="E17" s="737">
        <v>0</v>
      </c>
      <c r="F17" s="736"/>
      <c r="G17" s="736">
        <v>3.1</v>
      </c>
      <c r="H17" s="736">
        <v>39.799999999999997</v>
      </c>
      <c r="I17" s="738">
        <v>147.69999999999999</v>
      </c>
    </row>
    <row r="18" spans="1:9" ht="16.149999999999999" customHeight="1">
      <c r="A18" s="75">
        <v>1981</v>
      </c>
      <c r="B18" s="76">
        <v>34.5</v>
      </c>
      <c r="C18" s="76">
        <v>12.4</v>
      </c>
      <c r="D18" s="76">
        <v>47.8</v>
      </c>
      <c r="E18" s="77">
        <v>0</v>
      </c>
      <c r="F18" s="76"/>
      <c r="G18" s="76">
        <v>3</v>
      </c>
      <c r="H18" s="76">
        <v>39.9</v>
      </c>
      <c r="I18" s="599">
        <v>137.6</v>
      </c>
    </row>
    <row r="19" spans="1:9" ht="16.149999999999999" customHeight="1">
      <c r="A19" s="735">
        <v>1982</v>
      </c>
      <c r="B19" s="736">
        <v>32.299999999999997</v>
      </c>
      <c r="C19" s="736">
        <v>12.8</v>
      </c>
      <c r="D19" s="736">
        <v>40.799999999999997</v>
      </c>
      <c r="E19" s="737">
        <v>0</v>
      </c>
      <c r="F19" s="736"/>
      <c r="G19" s="736">
        <v>2.7</v>
      </c>
      <c r="H19" s="736">
        <v>39.1</v>
      </c>
      <c r="I19" s="738">
        <v>127.69999999999999</v>
      </c>
    </row>
    <row r="20" spans="1:9" ht="16.149999999999999" customHeight="1">
      <c r="A20" s="75">
        <v>1983</v>
      </c>
      <c r="B20" s="76">
        <v>36.971769999999999</v>
      </c>
      <c r="C20" s="76">
        <v>13.608888888888888</v>
      </c>
      <c r="D20" s="76">
        <v>33.834444444444443</v>
      </c>
      <c r="E20" s="76">
        <v>8.3888888888888888E-2</v>
      </c>
      <c r="F20" s="76">
        <v>0</v>
      </c>
      <c r="G20" s="76">
        <v>2.5</v>
      </c>
      <c r="H20" s="76">
        <v>42.113</v>
      </c>
      <c r="I20" s="599">
        <v>129.11199222222223</v>
      </c>
    </row>
    <row r="21" spans="1:9" ht="16.149999999999999" customHeight="1">
      <c r="A21" s="735">
        <v>1984</v>
      </c>
      <c r="B21" s="736">
        <v>40.27469</v>
      </c>
      <c r="C21" s="736">
        <v>14.801111111111112</v>
      </c>
      <c r="D21" s="736">
        <v>31.789166666666663</v>
      </c>
      <c r="E21" s="736">
        <v>7.4444444444444438E-2</v>
      </c>
      <c r="F21" s="736">
        <v>0</v>
      </c>
      <c r="G21" s="736">
        <v>2.6</v>
      </c>
      <c r="H21" s="736">
        <v>45.685000000000002</v>
      </c>
      <c r="I21" s="738">
        <v>135.22441222222221</v>
      </c>
    </row>
    <row r="22" spans="1:9" ht="16.149999999999999" customHeight="1">
      <c r="A22" s="75">
        <v>1985</v>
      </c>
      <c r="B22" s="76">
        <v>40.774780000000007</v>
      </c>
      <c r="C22" s="76">
        <v>15.639444444444443</v>
      </c>
      <c r="D22" s="76">
        <v>30.943055555555556</v>
      </c>
      <c r="E22" s="76">
        <v>0.75944444444444448</v>
      </c>
      <c r="F22" s="76">
        <v>0</v>
      </c>
      <c r="G22" s="76">
        <v>3.4</v>
      </c>
      <c r="H22" s="76">
        <v>47.985999999999997</v>
      </c>
      <c r="I22" s="599">
        <v>139.50272444444445</v>
      </c>
    </row>
    <row r="23" spans="1:9" ht="16.149999999999999" customHeight="1">
      <c r="A23" s="735">
        <v>1986</v>
      </c>
      <c r="B23" s="736">
        <v>40.94923</v>
      </c>
      <c r="C23" s="736">
        <v>15.493333333333332</v>
      </c>
      <c r="D23" s="736">
        <v>28.697777777777777</v>
      </c>
      <c r="E23" s="736">
        <v>1.6836111111111112</v>
      </c>
      <c r="F23" s="736">
        <v>0</v>
      </c>
      <c r="G23" s="736">
        <v>3.6</v>
      </c>
      <c r="H23" s="736">
        <v>47.933</v>
      </c>
      <c r="I23" s="738">
        <v>138.35695222222222</v>
      </c>
    </row>
    <row r="24" spans="1:9" ht="16.149999999999999" customHeight="1">
      <c r="A24" s="75">
        <v>1987</v>
      </c>
      <c r="B24" s="76">
        <v>41.868000000000009</v>
      </c>
      <c r="C24" s="76">
        <v>15.231111111111112</v>
      </c>
      <c r="D24" s="76">
        <v>27.022777777777776</v>
      </c>
      <c r="E24" s="76">
        <v>1.9705555555555554</v>
      </c>
      <c r="F24" s="76">
        <v>0</v>
      </c>
      <c r="G24" s="76">
        <v>4</v>
      </c>
      <c r="H24" s="76">
        <v>50.994</v>
      </c>
      <c r="I24" s="599">
        <v>141.08644444444445</v>
      </c>
    </row>
    <row r="25" spans="1:9" ht="16.149999999999999" customHeight="1">
      <c r="A25" s="735">
        <v>1988</v>
      </c>
      <c r="B25" s="736">
        <v>43.391529999999996</v>
      </c>
      <c r="C25" s="736">
        <v>15.966666666666667</v>
      </c>
      <c r="D25" s="736">
        <v>24.0425</v>
      </c>
      <c r="E25" s="736">
        <v>2.328611111111111</v>
      </c>
      <c r="F25" s="736">
        <v>0</v>
      </c>
      <c r="G25" s="736">
        <v>3.9670000000000001</v>
      </c>
      <c r="H25" s="736">
        <v>52.866999999999997</v>
      </c>
      <c r="I25" s="738">
        <v>142.56330777777777</v>
      </c>
    </row>
    <row r="26" spans="1:9" ht="16.149999999999999" customHeight="1">
      <c r="A26" s="75">
        <v>1989</v>
      </c>
      <c r="B26" s="76">
        <v>43.321750000000009</v>
      </c>
      <c r="C26" s="76">
        <v>16.260277777777777</v>
      </c>
      <c r="D26" s="76">
        <v>22.204722222222223</v>
      </c>
      <c r="E26" s="76">
        <v>2.7619444444444445</v>
      </c>
      <c r="F26" s="76">
        <v>0</v>
      </c>
      <c r="G26" s="76">
        <v>3.34</v>
      </c>
      <c r="H26" s="76">
        <v>53.442999999999998</v>
      </c>
      <c r="I26" s="599">
        <v>141.33169444444445</v>
      </c>
    </row>
    <row r="27" spans="1:9" ht="16.149999999999999" customHeight="1">
      <c r="A27" s="735">
        <v>1990</v>
      </c>
      <c r="B27" s="736">
        <v>42.665352800000001</v>
      </c>
      <c r="C27" s="736">
        <v>16.891111111111108</v>
      </c>
      <c r="D27" s="736">
        <v>20.781944444444445</v>
      </c>
      <c r="E27" s="736">
        <v>3.1927777777777777</v>
      </c>
      <c r="F27" s="736">
        <v>0.1214172</v>
      </c>
      <c r="G27" s="736">
        <v>3.5950000000000002</v>
      </c>
      <c r="H27" s="736">
        <v>52.993000000000002</v>
      </c>
      <c r="I27" s="738">
        <v>140.24060333333333</v>
      </c>
    </row>
    <row r="28" spans="1:9" ht="16.149999999999999" customHeight="1">
      <c r="A28" s="75">
        <v>1991</v>
      </c>
      <c r="B28" s="76">
        <v>44.286493389999997</v>
      </c>
      <c r="C28" s="76">
        <v>15.097222222222223</v>
      </c>
      <c r="D28" s="76">
        <v>18.191111111111109</v>
      </c>
      <c r="E28" s="76">
        <v>3</v>
      </c>
      <c r="F28" s="76">
        <v>8.1956609999999999E-2</v>
      </c>
      <c r="G28" s="76">
        <v>3.5870000000000002</v>
      </c>
      <c r="H28" s="76">
        <v>50.722999999999999</v>
      </c>
      <c r="I28" s="599">
        <v>134.96678333333335</v>
      </c>
    </row>
    <row r="29" spans="1:9" ht="16.149999999999999" customHeight="1">
      <c r="A29" s="735">
        <v>1992</v>
      </c>
      <c r="B29" s="736">
        <v>44.124220000000001</v>
      </c>
      <c r="C29" s="736">
        <v>14.523333333333332</v>
      </c>
      <c r="D29" s="736">
        <v>17.395555555555553</v>
      </c>
      <c r="E29" s="736">
        <v>3.1297222222222221</v>
      </c>
      <c r="F29" s="736">
        <v>0.12793000000000002</v>
      </c>
      <c r="G29" s="736">
        <v>3.3860000000000001</v>
      </c>
      <c r="H29" s="736">
        <v>49.694000000000003</v>
      </c>
      <c r="I29" s="738">
        <v>132.38076111111113</v>
      </c>
    </row>
    <row r="30" spans="1:9" ht="16.149999999999999" customHeight="1">
      <c r="A30" s="75">
        <v>1993</v>
      </c>
      <c r="B30" s="76">
        <v>45.560199359999999</v>
      </c>
      <c r="C30" s="76">
        <v>14.701388888888889</v>
      </c>
      <c r="D30" s="76">
        <v>18.98</v>
      </c>
      <c r="E30" s="76">
        <v>2.763611111111111</v>
      </c>
      <c r="F30" s="76">
        <v>0.16896064000000002</v>
      </c>
      <c r="G30" s="76">
        <v>3.7949999999999999</v>
      </c>
      <c r="H30" s="76">
        <v>49.353999999999999</v>
      </c>
      <c r="I30" s="599">
        <v>135.32316</v>
      </c>
    </row>
    <row r="31" spans="1:9" ht="16.149999999999999" customHeight="1">
      <c r="A31" s="735">
        <v>1994</v>
      </c>
      <c r="B31" s="736">
        <v>46.447940520000003</v>
      </c>
      <c r="C31" s="736">
        <v>15.117222222222223</v>
      </c>
      <c r="D31" s="736">
        <v>21.671388888888888</v>
      </c>
      <c r="E31" s="736">
        <v>2.8169444444444443</v>
      </c>
      <c r="F31" s="736">
        <v>0.14183948000000002</v>
      </c>
      <c r="G31" s="736">
        <v>3.8580000000000001</v>
      </c>
      <c r="H31" s="736">
        <v>49.777999999999999</v>
      </c>
      <c r="I31" s="738">
        <v>139.83133555555557</v>
      </c>
    </row>
    <row r="32" spans="1:9" ht="16.149999999999999" customHeight="1">
      <c r="A32" s="75">
        <v>1995</v>
      </c>
      <c r="B32" s="76">
        <v>48.892520000000005</v>
      </c>
      <c r="C32" s="76">
        <v>15.774722222222223</v>
      </c>
      <c r="D32" s="76">
        <v>22.883611111111108</v>
      </c>
      <c r="E32" s="76">
        <v>2.8883333333333336</v>
      </c>
      <c r="F32" s="76">
        <v>0.17445000000000002</v>
      </c>
      <c r="G32" s="76">
        <v>4.0469999999999997</v>
      </c>
      <c r="H32" s="76">
        <v>51.343000000000004</v>
      </c>
      <c r="I32" s="599">
        <v>146.00363666666667</v>
      </c>
    </row>
    <row r="33" spans="1:9" ht="16.149999999999999" customHeight="1">
      <c r="A33" s="735">
        <v>1996</v>
      </c>
      <c r="B33" s="736">
        <v>48.555250000000001</v>
      </c>
      <c r="C33" s="736">
        <v>15.995833333333332</v>
      </c>
      <c r="D33" s="736">
        <v>24.273055555555555</v>
      </c>
      <c r="E33" s="736">
        <v>3.1355555555555559</v>
      </c>
      <c r="F33" s="736">
        <v>0.12793000000000002</v>
      </c>
      <c r="G33" s="736">
        <v>4.3659999999999997</v>
      </c>
      <c r="H33" s="736">
        <v>51.49</v>
      </c>
      <c r="I33" s="738">
        <v>147.94362444444445</v>
      </c>
    </row>
    <row r="34" spans="1:9" ht="16.149999999999999" customHeight="1">
      <c r="A34" s="75">
        <v>1997</v>
      </c>
      <c r="B34" s="76">
        <v>51.439490000000006</v>
      </c>
      <c r="C34" s="76">
        <v>15.315555555555555</v>
      </c>
      <c r="D34" s="76">
        <v>25.7775</v>
      </c>
      <c r="E34" s="76">
        <v>3.1647222222222222</v>
      </c>
      <c r="F34" s="76">
        <v>8.141000000000001E-2</v>
      </c>
      <c r="G34" s="76">
        <v>4.2720000000000002</v>
      </c>
      <c r="H34" s="76">
        <v>52.664000000000001</v>
      </c>
      <c r="I34" s="599">
        <v>152.71467777777781</v>
      </c>
    </row>
    <row r="35" spans="1:9" ht="16.149999999999999" customHeight="1">
      <c r="A35" s="735">
        <v>1998</v>
      </c>
      <c r="B35" s="736">
        <v>50.223212493170003</v>
      </c>
      <c r="C35" s="736">
        <v>15.006111111111112</v>
      </c>
      <c r="D35" s="736">
        <v>24.055277777777778</v>
      </c>
      <c r="E35" s="736">
        <v>3.2105555555555556</v>
      </c>
      <c r="F35" s="736">
        <v>1.5302875068300004</v>
      </c>
      <c r="G35" s="736">
        <v>4.1950000000000003</v>
      </c>
      <c r="H35" s="736">
        <v>53.862000000000002</v>
      </c>
      <c r="I35" s="738">
        <v>152.08244444444446</v>
      </c>
    </row>
    <row r="36" spans="1:9" ht="16.149999999999999" customHeight="1">
      <c r="A36" s="75">
        <v>1999</v>
      </c>
      <c r="B36" s="76">
        <v>51.884257144514216</v>
      </c>
      <c r="C36" s="76">
        <v>14.5525</v>
      </c>
      <c r="D36" s="76">
        <v>24.01861111111111</v>
      </c>
      <c r="E36" s="76">
        <v>3.5886111111111108</v>
      </c>
      <c r="F36" s="76">
        <v>0.29955285548578908</v>
      </c>
      <c r="G36" s="76">
        <v>4.1399999999999997</v>
      </c>
      <c r="H36" s="76">
        <v>54.497</v>
      </c>
      <c r="I36" s="599">
        <v>152.98053222222222</v>
      </c>
    </row>
    <row r="37" spans="1:9" ht="16.149999999999999" customHeight="1">
      <c r="A37" s="735">
        <v>2000</v>
      </c>
      <c r="B37" s="736">
        <v>51.597658000000003</v>
      </c>
      <c r="C37" s="736">
        <v>15.614722222222223</v>
      </c>
      <c r="D37" s="736">
        <v>21.584444444444447</v>
      </c>
      <c r="E37" s="736">
        <v>3.4127777777777779</v>
      </c>
      <c r="F37" s="736">
        <v>6.2801999999999997E-2</v>
      </c>
      <c r="G37" s="736">
        <v>4.0030000000000001</v>
      </c>
      <c r="H37" s="736">
        <v>56.889000000000003</v>
      </c>
      <c r="I37" s="738">
        <v>153.16440444444444</v>
      </c>
    </row>
    <row r="38" spans="1:9" ht="16.149999999999999" customHeight="1">
      <c r="A38" s="75">
        <v>2001</v>
      </c>
      <c r="B38" s="76">
        <v>50.488391555183</v>
      </c>
      <c r="C38" s="76">
        <v>16.669444444444444</v>
      </c>
      <c r="D38" s="76">
        <v>20.189722222222223</v>
      </c>
      <c r="E38" s="76">
        <v>3.8361111111111108</v>
      </c>
      <c r="F38" s="76">
        <v>0.10210844481700002</v>
      </c>
      <c r="G38" s="76">
        <v>4.476</v>
      </c>
      <c r="H38" s="76">
        <v>56.247999999999998</v>
      </c>
      <c r="I38" s="599">
        <v>152.0097777777778</v>
      </c>
    </row>
    <row r="39" spans="1:9" ht="16.149999999999999" customHeight="1">
      <c r="A39" s="735">
        <v>2002</v>
      </c>
      <c r="B39" s="736">
        <v>53.843039072600007</v>
      </c>
      <c r="C39" s="736">
        <v>17.208333333333332</v>
      </c>
      <c r="D39" s="736">
        <v>18.986666666666668</v>
      </c>
      <c r="E39" s="736">
        <v>3.5663888888888886</v>
      </c>
      <c r="F39" s="736">
        <v>9.6900927400000003E-2</v>
      </c>
      <c r="G39" s="736">
        <v>4.5529999999999999</v>
      </c>
      <c r="H39" s="736">
        <v>55.661000000000001</v>
      </c>
      <c r="I39" s="738">
        <v>153.91532888888889</v>
      </c>
    </row>
    <row r="40" spans="1:9" ht="16.149999999999999" customHeight="1">
      <c r="A40" s="75">
        <v>2003</v>
      </c>
      <c r="B40" s="76">
        <v>55.093817776899996</v>
      </c>
      <c r="C40" s="76">
        <v>17.094722222222224</v>
      </c>
      <c r="D40" s="76">
        <v>21.338333333333331</v>
      </c>
      <c r="E40" s="76">
        <v>4.2552777777777777</v>
      </c>
      <c r="F40" s="76">
        <v>0.16663626820000002</v>
      </c>
      <c r="G40" s="76">
        <v>4.4160000000000004</v>
      </c>
      <c r="H40" s="76">
        <v>54.496000000000002</v>
      </c>
      <c r="I40" s="599">
        <v>156.86078737843332</v>
      </c>
    </row>
    <row r="41" spans="1:9" ht="16.149999999999999" customHeight="1">
      <c r="A41" s="735">
        <v>2004</v>
      </c>
      <c r="B41" s="736">
        <v>55.233695237355555</v>
      </c>
      <c r="C41" s="736">
        <v>17.328611111111108</v>
      </c>
      <c r="D41" s="736">
        <v>19.574722222222224</v>
      </c>
      <c r="E41" s="736">
        <v>4.415</v>
      </c>
      <c r="F41" s="736">
        <v>0.11936031820000001</v>
      </c>
      <c r="G41" s="736">
        <v>4.7149999999999999</v>
      </c>
      <c r="H41" s="736">
        <v>55.37</v>
      </c>
      <c r="I41" s="738">
        <v>156.75638888888889</v>
      </c>
    </row>
    <row r="42" spans="1:9" ht="16.149999999999999" customHeight="1">
      <c r="A42" s="75">
        <v>2005</v>
      </c>
      <c r="B42" s="76">
        <v>52.990703305940201</v>
      </c>
      <c r="C42" s="76">
        <v>15.741626823926056</v>
      </c>
      <c r="D42" s="76">
        <v>17.396291054180054</v>
      </c>
      <c r="E42" s="76">
        <v>3.3051936739000136</v>
      </c>
      <c r="F42" s="76">
        <v>5.7941426698897978</v>
      </c>
      <c r="G42" s="76">
        <v>4.3964493000000164</v>
      </c>
      <c r="H42" s="76">
        <v>55.278082400000173</v>
      </c>
      <c r="I42" s="599">
        <v>154.9024892278363</v>
      </c>
    </row>
    <row r="43" spans="1:9" ht="16.149999999999999" customHeight="1">
      <c r="A43" s="735">
        <v>2006</v>
      </c>
      <c r="B43" s="736">
        <v>53.304864169079103</v>
      </c>
      <c r="C43" s="736">
        <v>15.942377432416057</v>
      </c>
      <c r="D43" s="736">
        <v>17.452486239000059</v>
      </c>
      <c r="E43" s="736">
        <v>3.6933102178000135</v>
      </c>
      <c r="F43" s="736">
        <v>4.9587784676820164</v>
      </c>
      <c r="G43" s="736">
        <v>4.3967172000000163</v>
      </c>
      <c r="H43" s="736">
        <v>56.508275100000169</v>
      </c>
      <c r="I43" s="738">
        <v>156.25680882597743</v>
      </c>
    </row>
    <row r="44" spans="1:9" ht="16.149999999999999" customHeight="1">
      <c r="A44" s="75">
        <v>2007</v>
      </c>
      <c r="B44" s="76">
        <v>55.093327126123519</v>
      </c>
      <c r="C44" s="76">
        <v>17.362069912870059</v>
      </c>
      <c r="D44" s="76">
        <v>15.790471168960053</v>
      </c>
      <c r="E44" s="76">
        <v>3.5905049718000139</v>
      </c>
      <c r="F44" s="76">
        <v>5.5849223461520205</v>
      </c>
      <c r="G44" s="76">
        <v>4.3759862000000158</v>
      </c>
      <c r="H44" s="76">
        <v>57.456380500000236</v>
      </c>
      <c r="I44" s="599">
        <v>159.25366222590594</v>
      </c>
    </row>
    <row r="45" spans="1:9" ht="16.149999999999999" customHeight="1">
      <c r="A45" s="735">
        <v>2008</v>
      </c>
      <c r="B45" s="736">
        <v>54.15757349823901</v>
      </c>
      <c r="C45" s="736">
        <v>16.033240958250058</v>
      </c>
      <c r="D45" s="736">
        <v>15.934318521450052</v>
      </c>
      <c r="E45" s="736">
        <v>3.6799978145000143</v>
      </c>
      <c r="F45" s="736">
        <v>4.999597672232019</v>
      </c>
      <c r="G45" s="736">
        <v>4.2232452000000187</v>
      </c>
      <c r="H45" s="736">
        <v>55.468699200000138</v>
      </c>
      <c r="I45" s="738">
        <v>154.4966728646713</v>
      </c>
    </row>
    <row r="46" spans="1:9" ht="16.149999999999999" customHeight="1">
      <c r="A46" s="79">
        <v>2009</v>
      </c>
      <c r="B46" s="230">
        <v>52.617854112649802</v>
      </c>
      <c r="C46" s="230">
        <v>9.8977255869700347</v>
      </c>
      <c r="D46" s="230">
        <v>13.277383079000044</v>
      </c>
      <c r="E46" s="230">
        <v>3.4262048845000126</v>
      </c>
      <c r="F46" s="230">
        <v>3.626230316080012</v>
      </c>
      <c r="G46" s="230">
        <v>4.4995421000000153</v>
      </c>
      <c r="H46" s="230">
        <v>49.536321500000163</v>
      </c>
      <c r="I46" s="600">
        <v>136.88126157920007</v>
      </c>
    </row>
    <row r="47" spans="1:9" ht="16.149999999999999" customHeight="1">
      <c r="A47" s="735">
        <v>2010</v>
      </c>
      <c r="B47" s="736">
        <v>54.431673746937555</v>
      </c>
      <c r="C47" s="736">
        <v>15.484917461414053</v>
      </c>
      <c r="D47" s="736">
        <v>14.397931022083883</v>
      </c>
      <c r="E47" s="736">
        <v>3.7405687581737648</v>
      </c>
      <c r="F47" s="736">
        <v>4.3414620194258777</v>
      </c>
      <c r="G47" s="736">
        <v>4.5480817998060168</v>
      </c>
      <c r="H47" s="736">
        <v>52.778202325156194</v>
      </c>
      <c r="I47" s="738">
        <v>149.72283713299734</v>
      </c>
    </row>
    <row r="48" spans="1:9" ht="16.149999999999999" customHeight="1">
      <c r="A48" s="75">
        <v>2011</v>
      </c>
      <c r="B48" s="229">
        <v>53.980678591871808</v>
      </c>
      <c r="C48" s="229">
        <v>15.754819982080058</v>
      </c>
      <c r="D48" s="298">
        <v>12.547193952554878</v>
      </c>
      <c r="E48" s="229">
        <v>4.1319282697177089</v>
      </c>
      <c r="F48" s="229">
        <v>4.3255523126597373</v>
      </c>
      <c r="G48" s="229">
        <v>4.1387222826367349</v>
      </c>
      <c r="H48" s="229">
        <v>53.231220352385606</v>
      </c>
      <c r="I48" s="436">
        <v>148.11011574390653</v>
      </c>
    </row>
    <row r="49" spans="1:10" ht="16.149999999999999" customHeight="1">
      <c r="A49" s="735">
        <v>2012</v>
      </c>
      <c r="B49" s="736">
        <v>55.184695162058581</v>
      </c>
      <c r="C49" s="736">
        <v>14.105037250855048</v>
      </c>
      <c r="D49" s="736">
        <v>11.862658845730127</v>
      </c>
      <c r="E49" s="736">
        <v>4.1324844419931006</v>
      </c>
      <c r="F49" s="736">
        <v>3.859741160601847</v>
      </c>
      <c r="G49" s="736">
        <v>4.2875605790067084</v>
      </c>
      <c r="H49" s="736">
        <v>52.672147127028524</v>
      </c>
      <c r="I49" s="738">
        <v>146.10432456727392</v>
      </c>
    </row>
    <row r="50" spans="1:10" ht="16.149999999999999" customHeight="1">
      <c r="A50" s="75">
        <v>2013</v>
      </c>
      <c r="B50" s="229">
        <v>55.338571243949438</v>
      </c>
      <c r="C50" s="229">
        <v>14.151878568163049</v>
      </c>
      <c r="D50" s="298">
        <v>10.205230241037897</v>
      </c>
      <c r="E50" s="229">
        <v>3.6181595365377048</v>
      </c>
      <c r="F50" s="229">
        <v>5.4029877949348526</v>
      </c>
      <c r="G50" s="229">
        <v>4.2018087141527385</v>
      </c>
      <c r="H50" s="229">
        <v>51.122947614541857</v>
      </c>
      <c r="I50" s="436">
        <v>144.04158371331755</v>
      </c>
    </row>
    <row r="51" spans="1:10" ht="16.149999999999999" customHeight="1">
      <c r="A51" s="735">
        <v>2014</v>
      </c>
      <c r="B51" s="736">
        <v>56.411969763087718</v>
      </c>
      <c r="C51" s="736">
        <v>14.541281059312052</v>
      </c>
      <c r="D51" s="736">
        <v>9.0688363056002252</v>
      </c>
      <c r="E51" s="736">
        <v>3.6403681490696527</v>
      </c>
      <c r="F51" s="736">
        <v>5.2900367707204348</v>
      </c>
      <c r="G51" s="736">
        <v>4.0620159985394322</v>
      </c>
      <c r="H51" s="736">
        <v>49.819258429010198</v>
      </c>
      <c r="I51" s="738">
        <v>142.83376647533973</v>
      </c>
    </row>
    <row r="52" spans="1:10" ht="16.149999999999999" customHeight="1">
      <c r="A52" s="75">
        <v>2015</v>
      </c>
      <c r="B52" s="229">
        <v>56.924026668156436</v>
      </c>
      <c r="C52" s="229">
        <v>14.087354606314049</v>
      </c>
      <c r="D52" s="298">
        <v>8.5130044885500844</v>
      </c>
      <c r="E52" s="229">
        <v>3.9164934144005974</v>
      </c>
      <c r="F52" s="229">
        <v>4.7617535680220717</v>
      </c>
      <c r="G52" s="229">
        <v>3.8633432416733475</v>
      </c>
      <c r="H52" s="229">
        <v>49.247246516925586</v>
      </c>
      <c r="I52" s="436">
        <v>141.31322250404216</v>
      </c>
    </row>
    <row r="53" spans="1:10" ht="16.149999999999999" customHeight="1">
      <c r="A53" s="735">
        <v>2016</v>
      </c>
      <c r="B53" s="736">
        <v>56.226666666666667</v>
      </c>
      <c r="C53" s="736">
        <v>13.441388888888889</v>
      </c>
      <c r="D53" s="736">
        <v>9.3144444444444439</v>
      </c>
      <c r="E53" s="736">
        <v>4.1727777777777773</v>
      </c>
      <c r="F53" s="736">
        <v>6.1052777777777774</v>
      </c>
      <c r="G53" s="736">
        <v>3.6877777777777778</v>
      </c>
      <c r="H53" s="736">
        <v>49.158611111111107</v>
      </c>
      <c r="I53" s="738">
        <v>142.10694444444445</v>
      </c>
    </row>
    <row r="54" spans="1:10" ht="16.149999999999999" customHeight="1">
      <c r="A54" s="75">
        <v>2017</v>
      </c>
      <c r="B54" s="229">
        <v>56.081388888888888</v>
      </c>
      <c r="C54" s="229">
        <v>14.112777777777778</v>
      </c>
      <c r="D54" s="298">
        <v>9.8711111111111105</v>
      </c>
      <c r="E54" s="229">
        <v>4.2080555555555552</v>
      </c>
      <c r="F54" s="229">
        <v>5.8016666666666667</v>
      </c>
      <c r="G54" s="229">
        <v>3.3725000000000001</v>
      </c>
      <c r="H54" s="229">
        <v>49.782777777777774</v>
      </c>
      <c r="I54" s="436">
        <v>143.23027777777776</v>
      </c>
    </row>
    <row r="55" spans="1:10" ht="16.149999999999999" customHeight="1">
      <c r="B55" s="76"/>
      <c r="C55" s="76"/>
      <c r="D55" s="76"/>
      <c r="E55" s="76"/>
      <c r="F55" s="76"/>
      <c r="G55" s="76"/>
      <c r="H55" s="76"/>
      <c r="I55" s="78"/>
    </row>
    <row r="56" spans="1:10" ht="16.149999999999999" customHeight="1">
      <c r="A56" s="51" t="s">
        <v>490</v>
      </c>
      <c r="B56" s="392"/>
      <c r="C56" s="392"/>
      <c r="D56" s="392"/>
      <c r="E56" s="392"/>
      <c r="F56" s="392"/>
      <c r="G56" s="392"/>
      <c r="H56" s="392"/>
      <c r="I56" s="392"/>
      <c r="J56" s="392"/>
    </row>
    <row r="57" spans="1:10">
      <c r="A57" s="392" t="s">
        <v>414</v>
      </c>
      <c r="B57" s="392"/>
      <c r="C57" s="392"/>
      <c r="D57" s="392"/>
      <c r="E57" s="392"/>
      <c r="F57" s="392"/>
      <c r="G57" s="392"/>
      <c r="H57" s="392"/>
      <c r="I57" s="392"/>
      <c r="J57" s="392"/>
    </row>
    <row r="58" spans="1:10">
      <c r="A58" s="392" t="s">
        <v>491</v>
      </c>
      <c r="B58" s="80"/>
      <c r="C58" s="80"/>
      <c r="E58" s="80"/>
      <c r="F58" s="80"/>
      <c r="G58" s="80"/>
      <c r="H58" s="80"/>
      <c r="I58" s="81"/>
    </row>
    <row r="59" spans="1:10">
      <c r="A59" s="392" t="s">
        <v>515</v>
      </c>
      <c r="B59" s="80"/>
      <c r="C59" s="80"/>
      <c r="D59" s="80"/>
      <c r="E59" s="80"/>
      <c r="F59" s="80"/>
      <c r="G59" s="80"/>
      <c r="H59" s="80"/>
      <c r="I59" s="81"/>
    </row>
    <row r="60" spans="1:10">
      <c r="B60" s="80"/>
      <c r="C60" s="80"/>
      <c r="D60" s="80"/>
      <c r="E60" s="80"/>
      <c r="F60" s="80"/>
      <c r="G60" s="80"/>
      <c r="H60" s="80"/>
      <c r="I60" s="81"/>
    </row>
  </sheetData>
  <hyperlinks>
    <hyperlink ref="A1" location="Innehåll!A1" display="Innehåll" xr:uid="{00000000-0004-0000-0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tabColor theme="0"/>
  </sheetPr>
  <dimension ref="A1:L38"/>
  <sheetViews>
    <sheetView zoomScaleNormal="100" workbookViewId="0">
      <pane ySplit="6" topLeftCell="A7" activePane="bottomLeft" state="frozen"/>
      <selection pane="bottomLeft" activeCell="A3" sqref="A3"/>
    </sheetView>
  </sheetViews>
  <sheetFormatPr baseColWidth="10" defaultColWidth="8" defaultRowHeight="12.75"/>
  <cols>
    <col min="1" max="1" width="8.42578125" style="64" customWidth="1"/>
    <col min="2" max="2" width="14.7109375" style="64" customWidth="1"/>
    <col min="3" max="4" width="10.7109375" style="64" customWidth="1"/>
    <col min="5" max="5" width="9.85546875" style="64" customWidth="1"/>
    <col min="6" max="7" width="9.42578125" style="64" customWidth="1"/>
    <col min="8" max="8" width="9" style="64" customWidth="1"/>
    <col min="9" max="9" width="7.85546875" style="64" customWidth="1"/>
    <col min="10" max="11" width="10.7109375" style="64" customWidth="1"/>
    <col min="12" max="16384" width="8" style="64"/>
  </cols>
  <sheetData>
    <row r="1" spans="1:12" ht="16.149999999999999" customHeight="1">
      <c r="A1" s="505" t="s">
        <v>394</v>
      </c>
    </row>
    <row r="2" spans="1:12" ht="16.149999999999999" customHeight="1"/>
    <row r="3" spans="1:12" ht="16.149999999999999" customHeight="1">
      <c r="A3" s="83" t="s">
        <v>123</v>
      </c>
    </row>
    <row r="4" spans="1:12" s="252" customFormat="1" ht="16.149999999999999" customHeight="1">
      <c r="A4" s="375"/>
    </row>
    <row r="5" spans="1:12" s="252" customFormat="1" ht="16.149999999999999" hidden="1" customHeight="1">
      <c r="A5" s="252">
        <v>22</v>
      </c>
      <c r="B5" s="252" t="s">
        <v>192</v>
      </c>
      <c r="C5" s="252" t="s">
        <v>193</v>
      </c>
      <c r="D5" s="252" t="s">
        <v>194</v>
      </c>
      <c r="E5" s="252" t="s">
        <v>195</v>
      </c>
      <c r="F5" s="252" t="s">
        <v>196</v>
      </c>
      <c r="G5" s="252" t="s">
        <v>197</v>
      </c>
      <c r="H5" s="252" t="s">
        <v>198</v>
      </c>
      <c r="I5" s="252" t="s">
        <v>199</v>
      </c>
      <c r="J5" s="252" t="s">
        <v>200</v>
      </c>
    </row>
    <row r="6" spans="1:12" ht="39" customHeight="1">
      <c r="A6" s="452"/>
      <c r="B6" s="930" t="s">
        <v>240</v>
      </c>
      <c r="C6" s="930" t="s">
        <v>241</v>
      </c>
      <c r="D6" s="930" t="s">
        <v>242</v>
      </c>
      <c r="E6" s="930" t="s">
        <v>243</v>
      </c>
      <c r="F6" s="930" t="s">
        <v>244</v>
      </c>
      <c r="G6" s="930" t="s">
        <v>245</v>
      </c>
      <c r="H6" s="930" t="s">
        <v>246</v>
      </c>
      <c r="I6" s="930" t="s">
        <v>247</v>
      </c>
      <c r="J6" s="930" t="s">
        <v>248</v>
      </c>
      <c r="K6" s="453" t="s">
        <v>188</v>
      </c>
    </row>
    <row r="7" spans="1:12" ht="16.149999999999999" customHeight="1">
      <c r="A7" s="739">
        <v>1990</v>
      </c>
      <c r="B7" s="740">
        <v>61.515442857900005</v>
      </c>
      <c r="C7" s="740">
        <v>21.531162363811109</v>
      </c>
      <c r="D7" s="740">
        <v>9.3893163660999992</v>
      </c>
      <c r="E7" s="740">
        <v>11.904607532900002</v>
      </c>
      <c r="F7" s="740">
        <v>4.3779119772000001</v>
      </c>
      <c r="G7" s="740">
        <v>6.8138827656999998</v>
      </c>
      <c r="H7" s="740">
        <v>7.7344365502999999</v>
      </c>
      <c r="I7" s="740">
        <v>9.1948309900999998</v>
      </c>
      <c r="J7" s="740">
        <v>7.775430862066667</v>
      </c>
      <c r="K7" s="741">
        <v>140.23702226607779</v>
      </c>
      <c r="L7" s="229"/>
    </row>
    <row r="8" spans="1:12" ht="16.149999999999999" customHeight="1">
      <c r="A8" s="454">
        <v>1991</v>
      </c>
      <c r="B8" s="455">
        <v>61.806534536599997</v>
      </c>
      <c r="C8" s="455">
        <v>19.682713843966667</v>
      </c>
      <c r="D8" s="455">
        <v>8.6381848758500013</v>
      </c>
      <c r="E8" s="455">
        <v>11.002810820400001</v>
      </c>
      <c r="F8" s="455">
        <v>3.7520933914999994</v>
      </c>
      <c r="G8" s="455">
        <v>6.2396436309999999</v>
      </c>
      <c r="H8" s="455">
        <v>7.5324582092999997</v>
      </c>
      <c r="I8" s="455">
        <v>9.5366530682999997</v>
      </c>
      <c r="J8" s="455">
        <v>6.7709291304777777</v>
      </c>
      <c r="K8" s="456">
        <v>134.96202150739444</v>
      </c>
      <c r="L8" s="229"/>
    </row>
    <row r="9" spans="1:12" ht="16.149999999999999" customHeight="1">
      <c r="A9" s="739">
        <v>1992</v>
      </c>
      <c r="B9" s="740">
        <v>61.173097980000009</v>
      </c>
      <c r="C9" s="740">
        <v>19.832764658188889</v>
      </c>
      <c r="D9" s="740">
        <v>7.742524984600001</v>
      </c>
      <c r="E9" s="740">
        <v>10.0176303137</v>
      </c>
      <c r="F9" s="740">
        <v>3.4769652083999998</v>
      </c>
      <c r="G9" s="740">
        <v>6.1003628461999995</v>
      </c>
      <c r="H9" s="740">
        <v>6.138446169999999</v>
      </c>
      <c r="I9" s="740">
        <v>9.4871340620000009</v>
      </c>
      <c r="J9" s="740">
        <v>8.4100174054111108</v>
      </c>
      <c r="K9" s="741">
        <v>132.3789436285</v>
      </c>
      <c r="L9" s="229"/>
    </row>
    <row r="10" spans="1:12" ht="16.149999999999999" customHeight="1">
      <c r="A10" s="454">
        <v>1993</v>
      </c>
      <c r="B10" s="455">
        <v>64.095882045370075</v>
      </c>
      <c r="C10" s="455">
        <v>20.496404231118646</v>
      </c>
      <c r="D10" s="455">
        <v>7.8326613670606742</v>
      </c>
      <c r="E10" s="455">
        <v>9.9931258036657233</v>
      </c>
      <c r="F10" s="455">
        <v>3.389206300028599</v>
      </c>
      <c r="G10" s="455">
        <v>6.2582121847164238</v>
      </c>
      <c r="H10" s="455">
        <v>6.4833600555746127</v>
      </c>
      <c r="I10" s="455">
        <v>9.7031944801087793</v>
      </c>
      <c r="J10" s="455">
        <v>7.0773073301491953</v>
      </c>
      <c r="K10" s="456">
        <v>135.32935379779272</v>
      </c>
      <c r="L10" s="229"/>
    </row>
    <row r="11" spans="1:12" ht="16.149999999999999" customHeight="1">
      <c r="A11" s="739">
        <v>1994</v>
      </c>
      <c r="B11" s="740">
        <v>66.006241495219271</v>
      </c>
      <c r="C11" s="740">
        <v>21.681819007587997</v>
      </c>
      <c r="D11" s="740">
        <v>8.3888806485698737</v>
      </c>
      <c r="E11" s="740">
        <v>10.603378280332105</v>
      </c>
      <c r="F11" s="740">
        <v>3.52416154251438</v>
      </c>
      <c r="G11" s="740">
        <v>6.2261614240321608</v>
      </c>
      <c r="H11" s="740">
        <v>6.3011943657725009</v>
      </c>
      <c r="I11" s="740">
        <v>10.594306048689528</v>
      </c>
      <c r="J11" s="740">
        <v>6.5098294592018036</v>
      </c>
      <c r="K11" s="741">
        <v>139.83597227191962</v>
      </c>
      <c r="L11" s="229"/>
    </row>
    <row r="12" spans="1:12" ht="16.149999999999999" customHeight="1">
      <c r="A12" s="454">
        <v>1995</v>
      </c>
      <c r="B12" s="455">
        <v>68.277046413026213</v>
      </c>
      <c r="C12" s="455">
        <v>23.143419370033413</v>
      </c>
      <c r="D12" s="455">
        <v>8.1337620432405178</v>
      </c>
      <c r="E12" s="455">
        <v>11.15428472312956</v>
      </c>
      <c r="F12" s="455">
        <v>3.9729953321388702</v>
      </c>
      <c r="G12" s="455">
        <v>6.4166419111293944</v>
      </c>
      <c r="H12" s="455">
        <v>6.8583273542900915</v>
      </c>
      <c r="I12" s="455">
        <v>11.304834128290619</v>
      </c>
      <c r="J12" s="455">
        <v>6.7459228736645667</v>
      </c>
      <c r="K12" s="456">
        <v>146.00723414894324</v>
      </c>
      <c r="L12" s="229"/>
    </row>
    <row r="13" spans="1:12" ht="16.149999999999999" customHeight="1">
      <c r="A13" s="739">
        <v>1996</v>
      </c>
      <c r="B13" s="740">
        <v>67.949677499471164</v>
      </c>
      <c r="C13" s="740">
        <v>23.772935440392096</v>
      </c>
      <c r="D13" s="740">
        <v>9.6208480997934558</v>
      </c>
      <c r="E13" s="740">
        <v>11.830846355831856</v>
      </c>
      <c r="F13" s="740">
        <v>4.1329098786136678</v>
      </c>
      <c r="G13" s="740">
        <v>6.7309287696990729</v>
      </c>
      <c r="H13" s="740">
        <v>6.578134694082304</v>
      </c>
      <c r="I13" s="740">
        <v>10.87174035590516</v>
      </c>
      <c r="J13" s="740">
        <v>6.4581579001510745</v>
      </c>
      <c r="K13" s="741">
        <v>147.94617899393984</v>
      </c>
      <c r="L13" s="229"/>
    </row>
    <row r="14" spans="1:12" ht="16.149999999999999" customHeight="1">
      <c r="A14" s="454">
        <v>1997</v>
      </c>
      <c r="B14" s="455">
        <v>73.622051129725037</v>
      </c>
      <c r="C14" s="455">
        <v>24.053419441330885</v>
      </c>
      <c r="D14" s="455">
        <v>8.2871001574020404</v>
      </c>
      <c r="E14" s="455">
        <v>11.709992847431685</v>
      </c>
      <c r="F14" s="455">
        <v>4.1277399908668322</v>
      </c>
      <c r="G14" s="455">
        <v>6.2057265486386113</v>
      </c>
      <c r="H14" s="455">
        <v>5.8261648157527937</v>
      </c>
      <c r="I14" s="455">
        <v>11.049697199423678</v>
      </c>
      <c r="J14" s="455">
        <v>7.8317044600522392</v>
      </c>
      <c r="K14" s="456">
        <v>152.71359659062384</v>
      </c>
      <c r="L14" s="229"/>
    </row>
    <row r="15" spans="1:12" ht="16.149999999999999" customHeight="1">
      <c r="A15" s="739">
        <v>1998</v>
      </c>
      <c r="B15" s="740">
        <v>73.481427780011373</v>
      </c>
      <c r="C15" s="740">
        <v>24.295851752863612</v>
      </c>
      <c r="D15" s="740">
        <v>8.5273164034576769</v>
      </c>
      <c r="E15" s="740">
        <v>11.054323194018709</v>
      </c>
      <c r="F15" s="740">
        <v>4.1207071592098794</v>
      </c>
      <c r="G15" s="740">
        <v>5.8338808215117091</v>
      </c>
      <c r="H15" s="740">
        <v>5.7755696216262651</v>
      </c>
      <c r="I15" s="740">
        <v>8.3904956392972991</v>
      </c>
      <c r="J15" s="740">
        <v>10.605433351888596</v>
      </c>
      <c r="K15" s="741">
        <v>152.08500572388513</v>
      </c>
      <c r="L15" s="229"/>
    </row>
    <row r="16" spans="1:12" ht="16.149999999999999" customHeight="1">
      <c r="A16" s="454">
        <v>1999</v>
      </c>
      <c r="B16" s="455">
        <v>74.197087924551653</v>
      </c>
      <c r="C16" s="455">
        <v>23.576307783485454</v>
      </c>
      <c r="D16" s="455">
        <v>10.388523959864946</v>
      </c>
      <c r="E16" s="455">
        <v>11.611631126328845</v>
      </c>
      <c r="F16" s="455">
        <v>3.9063975515640843</v>
      </c>
      <c r="G16" s="455">
        <v>6.8733492708826782</v>
      </c>
      <c r="H16" s="455">
        <v>4.821184309351727</v>
      </c>
      <c r="I16" s="455">
        <v>8.0597555980089481</v>
      </c>
      <c r="J16" s="455">
        <v>9.5497060841154937</v>
      </c>
      <c r="K16" s="456">
        <v>152.98394360815382</v>
      </c>
      <c r="L16" s="229"/>
    </row>
    <row r="17" spans="1:12" ht="16.149999999999999" customHeight="1">
      <c r="A17" s="739">
        <v>2000</v>
      </c>
      <c r="B17" s="740">
        <v>76.49772673284933</v>
      </c>
      <c r="C17" s="740">
        <v>24.878993731975125</v>
      </c>
      <c r="D17" s="740">
        <v>10.33212735683513</v>
      </c>
      <c r="E17" s="740">
        <v>10.921895016055187</v>
      </c>
      <c r="F17" s="740">
        <v>4.413576218793275</v>
      </c>
      <c r="G17" s="740">
        <v>6.5592704600474114</v>
      </c>
      <c r="H17" s="740">
        <v>7.0592967558311539</v>
      </c>
      <c r="I17" s="740">
        <v>8.7666897835687525</v>
      </c>
      <c r="J17" s="740">
        <v>3.7288400996001974</v>
      </c>
      <c r="K17" s="741">
        <v>153.15841615555559</v>
      </c>
      <c r="L17" s="229"/>
    </row>
    <row r="18" spans="1:12" ht="16.149999999999999" customHeight="1">
      <c r="A18" s="454">
        <v>2001</v>
      </c>
      <c r="B18" s="455">
        <v>74.47360178410743</v>
      </c>
      <c r="C18" s="455">
        <v>25.960033365755152</v>
      </c>
      <c r="D18" s="455">
        <v>10.867736461788633</v>
      </c>
      <c r="E18" s="455">
        <v>11.430009865086495</v>
      </c>
      <c r="F18" s="455">
        <v>4.1664716840787852</v>
      </c>
      <c r="G18" s="455">
        <v>6.0103647066121573</v>
      </c>
      <c r="H18" s="455">
        <v>7.235255503845119</v>
      </c>
      <c r="I18" s="455">
        <v>8.3776698255509476</v>
      </c>
      <c r="J18" s="455">
        <v>3.4997534508215007</v>
      </c>
      <c r="K18" s="456">
        <v>152.0208966476462</v>
      </c>
      <c r="L18" s="229"/>
    </row>
    <row r="19" spans="1:12" ht="16.149999999999999" customHeight="1">
      <c r="A19" s="739">
        <v>2002</v>
      </c>
      <c r="B19" s="740">
        <v>77.910929710114573</v>
      </c>
      <c r="C19" s="740">
        <v>26.282606654350072</v>
      </c>
      <c r="D19" s="740">
        <v>11.108543522018374</v>
      </c>
      <c r="E19" s="740">
        <v>10.991818719454407</v>
      </c>
      <c r="F19" s="740">
        <v>4.036360973080944</v>
      </c>
      <c r="G19" s="740">
        <v>5.8958379264266352</v>
      </c>
      <c r="H19" s="740">
        <v>6.0412383179193796</v>
      </c>
      <c r="I19" s="740">
        <v>8.4129013783492343</v>
      </c>
      <c r="J19" s="740">
        <v>3.2378592369290224</v>
      </c>
      <c r="K19" s="741">
        <v>153.91809643864264</v>
      </c>
      <c r="L19" s="229"/>
    </row>
    <row r="20" spans="1:12" ht="16.149999999999999" customHeight="1">
      <c r="A20" s="454">
        <v>2003</v>
      </c>
      <c r="B20" s="455">
        <v>79.680415887757022</v>
      </c>
      <c r="C20" s="455">
        <v>26.832005157764769</v>
      </c>
      <c r="D20" s="455">
        <v>11.005236124964</v>
      </c>
      <c r="E20" s="455">
        <v>10.711659493268002</v>
      </c>
      <c r="F20" s="455">
        <v>3.9345005832420004</v>
      </c>
      <c r="G20" s="455">
        <v>5.8042506858530007</v>
      </c>
      <c r="H20" s="455">
        <v>6.0226914487131209</v>
      </c>
      <c r="I20" s="455">
        <v>8.2775493565030018</v>
      </c>
      <c r="J20" s="455">
        <v>4.5698905202940008</v>
      </c>
      <c r="K20" s="456">
        <v>156.83819925835888</v>
      </c>
      <c r="L20" s="229"/>
    </row>
    <row r="21" spans="1:12" ht="16.149999999999999" customHeight="1">
      <c r="A21" s="739">
        <v>2004</v>
      </c>
      <c r="B21" s="740">
        <v>80.896924286900017</v>
      </c>
      <c r="C21" s="740">
        <v>27.761808183718166</v>
      </c>
      <c r="D21" s="740">
        <v>11.2975031614</v>
      </c>
      <c r="E21" s="740">
        <v>10.127755351016667</v>
      </c>
      <c r="F21" s="740">
        <v>3.8791066771999998</v>
      </c>
      <c r="G21" s="740">
        <v>5.2757371653999998</v>
      </c>
      <c r="H21" s="740">
        <v>5.858830579991154</v>
      </c>
      <c r="I21" s="740">
        <v>7.0446658508999995</v>
      </c>
      <c r="J21" s="740">
        <v>4.5876869336071788</v>
      </c>
      <c r="K21" s="741">
        <v>156.73001819013319</v>
      </c>
      <c r="L21" s="229"/>
    </row>
    <row r="22" spans="1:12" ht="16.149999999999999" customHeight="1">
      <c r="A22" s="454">
        <v>2005</v>
      </c>
      <c r="B22" s="455">
        <v>77.715032790754279</v>
      </c>
      <c r="C22" s="455">
        <v>25.784314265908094</v>
      </c>
      <c r="D22" s="455">
        <v>14.151132527932827</v>
      </c>
      <c r="E22" s="455">
        <v>10.347076591506037</v>
      </c>
      <c r="F22" s="455">
        <v>3.9637074504800145</v>
      </c>
      <c r="G22" s="455">
        <v>5.3696362959400199</v>
      </c>
      <c r="H22" s="455">
        <v>6.3302405723150228</v>
      </c>
      <c r="I22" s="455">
        <v>8.8975637910300289</v>
      </c>
      <c r="J22" s="455">
        <v>2.3437849419700085</v>
      </c>
      <c r="K22" s="456">
        <v>154.90248922783633</v>
      </c>
      <c r="L22" s="229"/>
    </row>
    <row r="23" spans="1:12" ht="16.149999999999999" customHeight="1">
      <c r="A23" s="739">
        <v>2006</v>
      </c>
      <c r="B23" s="740">
        <v>77.670526509781297</v>
      </c>
      <c r="C23" s="740">
        <v>26.374576885958096</v>
      </c>
      <c r="D23" s="740">
        <v>13.905034241314052</v>
      </c>
      <c r="E23" s="740">
        <v>10.528700948871984</v>
      </c>
      <c r="F23" s="740">
        <v>4.014249142380014</v>
      </c>
      <c r="G23" s="740">
        <v>5.3942670726362145</v>
      </c>
      <c r="H23" s="740">
        <v>5.9942731911792153</v>
      </c>
      <c r="I23" s="740">
        <v>9.0000449131800337</v>
      </c>
      <c r="J23" s="740">
        <v>3.3751359206765947</v>
      </c>
      <c r="K23" s="741">
        <v>156.25680882597749</v>
      </c>
      <c r="L23" s="229"/>
    </row>
    <row r="24" spans="1:12" ht="16.149999999999999" customHeight="1">
      <c r="A24" s="454">
        <v>2007</v>
      </c>
      <c r="B24" s="455">
        <v>78.778926637556125</v>
      </c>
      <c r="C24" s="455">
        <v>27.437862151520097</v>
      </c>
      <c r="D24" s="455">
        <v>14.35071821350336</v>
      </c>
      <c r="E24" s="455">
        <v>10.340105337540701</v>
      </c>
      <c r="F24" s="455">
        <v>4.365307939170016</v>
      </c>
      <c r="G24" s="455">
        <v>5.4322446730695741</v>
      </c>
      <c r="H24" s="455">
        <v>5.9775023463324102</v>
      </c>
      <c r="I24" s="455">
        <v>8.5295994798000319</v>
      </c>
      <c r="J24" s="455">
        <v>4.0413954474135974</v>
      </c>
      <c r="K24" s="456">
        <v>159.25366222590588</v>
      </c>
      <c r="L24" s="229"/>
    </row>
    <row r="25" spans="1:12" ht="16.149999999999999" customHeight="1">
      <c r="A25" s="739">
        <v>2008</v>
      </c>
      <c r="B25" s="740">
        <v>77.21078938069229</v>
      </c>
      <c r="C25" s="740">
        <v>25.555096470040088</v>
      </c>
      <c r="D25" s="740">
        <v>13.643491202459131</v>
      </c>
      <c r="E25" s="740">
        <v>9.445551797602505</v>
      </c>
      <c r="F25" s="740">
        <v>4.632757723000017</v>
      </c>
      <c r="G25" s="740">
        <v>5.2037502820391577</v>
      </c>
      <c r="H25" s="740">
        <v>6.0830423816758543</v>
      </c>
      <c r="I25" s="740">
        <v>8.6754747391000322</v>
      </c>
      <c r="J25" s="740">
        <v>4.0467188880622924</v>
      </c>
      <c r="K25" s="741">
        <v>154.49667286467135</v>
      </c>
      <c r="L25" s="229"/>
    </row>
    <row r="26" spans="1:12" ht="16.149999999999999" customHeight="1">
      <c r="A26" s="457">
        <v>2009</v>
      </c>
      <c r="B26" s="458">
        <v>73.688248983116665</v>
      </c>
      <c r="C26" s="458">
        <v>17.068701776970059</v>
      </c>
      <c r="D26" s="458">
        <v>11.666920861437486</v>
      </c>
      <c r="E26" s="458">
        <v>8.0863298782338333</v>
      </c>
      <c r="F26" s="458">
        <v>3.9106528060000141</v>
      </c>
      <c r="G26" s="458">
        <v>5.2121291575845197</v>
      </c>
      <c r="H26" s="458">
        <v>5.1224245523317125</v>
      </c>
      <c r="I26" s="458">
        <v>8.2463397646000303</v>
      </c>
      <c r="J26" s="458">
        <v>3.8795137989258142</v>
      </c>
      <c r="K26" s="459">
        <v>136.88126157920013</v>
      </c>
      <c r="L26" s="229"/>
    </row>
    <row r="27" spans="1:12" ht="16.149999999999999" customHeight="1">
      <c r="A27" s="739">
        <v>2010</v>
      </c>
      <c r="B27" s="740">
        <v>75.534718130792371</v>
      </c>
      <c r="C27" s="740">
        <v>24.578712167414082</v>
      </c>
      <c r="D27" s="740">
        <v>12.552177898290932</v>
      </c>
      <c r="E27" s="740">
        <v>8.8915640302071992</v>
      </c>
      <c r="F27" s="740">
        <v>5.2709236300000191</v>
      </c>
      <c r="G27" s="740">
        <v>5.2318117353647402</v>
      </c>
      <c r="H27" s="740">
        <v>5.7682562332183815</v>
      </c>
      <c r="I27" s="740">
        <v>8.1812929922383351</v>
      </c>
      <c r="J27" s="740">
        <v>3.7133803154712686</v>
      </c>
      <c r="K27" s="741">
        <v>149.72283713299728</v>
      </c>
      <c r="L27" s="229"/>
    </row>
    <row r="28" spans="1:12" ht="16.149999999999999" customHeight="1">
      <c r="A28" s="460">
        <v>2011</v>
      </c>
      <c r="B28" s="461">
        <v>74.972027458073157</v>
      </c>
      <c r="C28" s="461">
        <v>24.766957601202865</v>
      </c>
      <c r="D28" s="461">
        <v>12.193032630495294</v>
      </c>
      <c r="E28" s="461">
        <v>8.2313711096102544</v>
      </c>
      <c r="F28" s="461">
        <v>5.4092355346000183</v>
      </c>
      <c r="G28" s="461">
        <v>5.2776711297713232</v>
      </c>
      <c r="H28" s="461">
        <v>5.9839423949712165</v>
      </c>
      <c r="I28" s="461">
        <v>7.7150724695000275</v>
      </c>
      <c r="J28" s="461">
        <v>3.5608054156824016</v>
      </c>
      <c r="K28" s="462">
        <v>148.11011574390656</v>
      </c>
    </row>
    <row r="29" spans="1:12" ht="16.149999999999999" customHeight="1">
      <c r="A29" s="742">
        <v>2012</v>
      </c>
      <c r="B29" s="743">
        <v>75.7549470042716</v>
      </c>
      <c r="C29" s="743">
        <v>22.579231572955077</v>
      </c>
      <c r="D29" s="743">
        <v>11.695607928547263</v>
      </c>
      <c r="E29" s="743">
        <v>8.1887789473771964</v>
      </c>
      <c r="F29" s="743">
        <v>5.39008517770002</v>
      </c>
      <c r="G29" s="743">
        <v>5.2061435235044629</v>
      </c>
      <c r="H29" s="743">
        <v>5.8703269348360205</v>
      </c>
      <c r="I29" s="743">
        <v>7.839054262200027</v>
      </c>
      <c r="J29" s="743">
        <v>3.5801492158822339</v>
      </c>
      <c r="K29" s="744">
        <v>146.10432456727389</v>
      </c>
    </row>
    <row r="30" spans="1:12" ht="16.149999999999999" customHeight="1">
      <c r="A30" s="460">
        <v>2013</v>
      </c>
      <c r="B30" s="461">
        <v>74.11073805076758</v>
      </c>
      <c r="C30" s="461">
        <v>22.538806500063082</v>
      </c>
      <c r="D30" s="461">
        <v>12.897218480007131</v>
      </c>
      <c r="E30" s="461">
        <v>7.9804605954094168</v>
      </c>
      <c r="F30" s="461">
        <v>5.66899619980002</v>
      </c>
      <c r="G30" s="461">
        <v>5.0869834846707676</v>
      </c>
      <c r="H30" s="461">
        <v>4.9401651832000173</v>
      </c>
      <c r="I30" s="461">
        <v>7.4352792404000265</v>
      </c>
      <c r="J30" s="461">
        <v>3.382935978999511</v>
      </c>
      <c r="K30" s="462">
        <v>144.04158371331752</v>
      </c>
    </row>
    <row r="31" spans="1:12" ht="16.149999999999999" customHeight="1">
      <c r="A31" s="742">
        <v>2014</v>
      </c>
      <c r="B31" s="743">
        <v>73.316853984949276</v>
      </c>
      <c r="C31" s="743">
        <v>22.406150422012082</v>
      </c>
      <c r="D31" s="743">
        <v>12.322788699042903</v>
      </c>
      <c r="E31" s="743">
        <v>8.019107132261805</v>
      </c>
      <c r="F31" s="743">
        <v>5.60679003640002</v>
      </c>
      <c r="G31" s="743">
        <v>5.1908521543580184</v>
      </c>
      <c r="H31" s="743">
        <v>4.8553033335000162</v>
      </c>
      <c r="I31" s="743">
        <v>7.7403168765000281</v>
      </c>
      <c r="J31" s="743">
        <v>3.3756038363155416</v>
      </c>
      <c r="K31" s="744">
        <v>142.8337664753397</v>
      </c>
    </row>
    <row r="32" spans="1:12" ht="16.149999999999999" customHeight="1">
      <c r="A32" s="460">
        <v>2015</v>
      </c>
      <c r="B32" s="461">
        <v>73.493033130363429</v>
      </c>
      <c r="C32" s="461">
        <v>21.981824592414075</v>
      </c>
      <c r="D32" s="461">
        <v>11.877183632620126</v>
      </c>
      <c r="E32" s="461">
        <v>7.7626914506681937</v>
      </c>
      <c r="F32" s="461">
        <v>5.5136630813000194</v>
      </c>
      <c r="G32" s="461">
        <v>4.7848850172800175</v>
      </c>
      <c r="H32" s="461">
        <v>5.0301450325000179</v>
      </c>
      <c r="I32" s="461">
        <v>7.6572614514000268</v>
      </c>
      <c r="J32" s="461">
        <v>3.2125351154962867</v>
      </c>
      <c r="K32" s="462">
        <v>141.31322250404219</v>
      </c>
    </row>
    <row r="33" spans="1:11" ht="16.149999999999999" customHeight="1">
      <c r="A33" s="742">
        <v>2016</v>
      </c>
      <c r="B33" s="743">
        <v>72.725833333333327</v>
      </c>
      <c r="C33" s="743">
        <v>21.741944444444446</v>
      </c>
      <c r="D33" s="743">
        <v>13.0075</v>
      </c>
      <c r="E33" s="743">
        <v>7.541666666666667</v>
      </c>
      <c r="F33" s="743">
        <v>6.0972222222222223</v>
      </c>
      <c r="G33" s="743">
        <v>4.9061111111111115</v>
      </c>
      <c r="H33" s="743">
        <v>5.2713888888888887</v>
      </c>
      <c r="I33" s="743">
        <v>7.585</v>
      </c>
      <c r="J33" s="743">
        <v>3.2308333333333334</v>
      </c>
      <c r="K33" s="744">
        <v>142.10749999999999</v>
      </c>
    </row>
    <row r="34" spans="1:11" ht="16.149999999999999" customHeight="1">
      <c r="A34" s="460">
        <v>2017</v>
      </c>
      <c r="B34" s="461">
        <v>72.404166666666669</v>
      </c>
      <c r="C34" s="461">
        <v>22.42861111111111</v>
      </c>
      <c r="D34" s="461">
        <v>12.991944444444444</v>
      </c>
      <c r="E34" s="461">
        <v>7.5650000000000004</v>
      </c>
      <c r="F34" s="461">
        <v>6.335</v>
      </c>
      <c r="G34" s="461">
        <v>4.8208333333333337</v>
      </c>
      <c r="H34" s="461">
        <v>5.6188888888888888</v>
      </c>
      <c r="I34" s="461">
        <v>7.86</v>
      </c>
      <c r="J34" s="461">
        <v>3.2061111111111109</v>
      </c>
      <c r="K34" s="462">
        <v>143.23055555555555</v>
      </c>
    </row>
    <row r="35" spans="1:11" ht="16.149999999999999" customHeight="1">
      <c r="A35" s="463"/>
      <c r="B35" s="463"/>
      <c r="C35" s="463"/>
      <c r="D35" s="463"/>
      <c r="E35" s="463"/>
      <c r="F35" s="463"/>
      <c r="G35" s="463"/>
      <c r="H35" s="463"/>
      <c r="I35" s="463"/>
      <c r="J35" s="463"/>
      <c r="K35" s="463"/>
    </row>
    <row r="36" spans="1:11">
      <c r="A36" s="51" t="s">
        <v>490</v>
      </c>
      <c r="C36" s="463"/>
      <c r="D36" s="463"/>
      <c r="E36" s="463"/>
      <c r="F36" s="463"/>
      <c r="G36" s="463"/>
      <c r="H36" s="463"/>
      <c r="I36" s="463"/>
      <c r="J36" s="463"/>
      <c r="K36" s="463"/>
    </row>
    <row r="37" spans="1:11">
      <c r="A37" s="489" t="s">
        <v>414</v>
      </c>
      <c r="C37" s="541"/>
      <c r="D37" s="541"/>
      <c r="E37" s="541"/>
      <c r="F37" s="541"/>
      <c r="G37" s="541"/>
      <c r="H37" s="541"/>
      <c r="I37" s="541"/>
      <c r="J37" s="541"/>
      <c r="K37" s="541"/>
    </row>
    <row r="38" spans="1:11">
      <c r="A38" s="489" t="s">
        <v>516</v>
      </c>
    </row>
  </sheetData>
  <hyperlinks>
    <hyperlink ref="A1" location="Innehåll!A1" display="Innehåll" xr:uid="{00000000-0004-0000-0F00-000000000000}"/>
  </hyperlinks>
  <pageMargins left="0.70866141732283472" right="0.70866141732283472" top="0.74803149606299213" bottom="0.74803149606299213" header="0.31496062992125984" footer="0.31496062992125984"/>
  <pageSetup paperSize="9" scale="79" orientation="portrait" r:id="rId1"/>
  <headerFooter scaleWithDoc="0">
    <oddHeader>&amp;L&amp;G</oddHead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6">
    <tabColor theme="0"/>
  </sheetPr>
  <dimension ref="A1:L38"/>
  <sheetViews>
    <sheetView zoomScaleNormal="100" workbookViewId="0">
      <pane ySplit="6" topLeftCell="A7" activePane="bottomLeft" state="frozen"/>
      <selection pane="bottomLeft" activeCell="A3" sqref="A3"/>
    </sheetView>
  </sheetViews>
  <sheetFormatPr baseColWidth="10" defaultColWidth="8" defaultRowHeight="12.75"/>
  <cols>
    <col min="1" max="1" width="8" style="64" customWidth="1"/>
    <col min="2" max="2" width="14.7109375" style="64" customWidth="1"/>
    <col min="3" max="4" width="10.7109375" style="64" customWidth="1"/>
    <col min="5" max="5" width="9.7109375" style="64" customWidth="1"/>
    <col min="6" max="6" width="10.7109375" style="64" customWidth="1"/>
    <col min="7" max="7" width="9.42578125" style="64" customWidth="1"/>
    <col min="8" max="8" width="10.7109375" style="64" customWidth="1"/>
    <col min="9" max="9" width="7.85546875" style="64" customWidth="1"/>
    <col min="10" max="11" width="10.7109375" style="64" customWidth="1"/>
    <col min="12" max="16384" width="8" style="64"/>
  </cols>
  <sheetData>
    <row r="1" spans="1:12" ht="16.149999999999999" customHeight="1">
      <c r="A1" s="505" t="s">
        <v>394</v>
      </c>
    </row>
    <row r="2" spans="1:12" ht="16.149999999999999" customHeight="1"/>
    <row r="3" spans="1:12" ht="16.149999999999999" customHeight="1">
      <c r="A3" s="84" t="s">
        <v>124</v>
      </c>
    </row>
    <row r="4" spans="1:12" ht="16.149999999999999" customHeight="1">
      <c r="A4" s="84"/>
    </row>
    <row r="5" spans="1:12" s="252" customFormat="1" ht="16.149999999999999" hidden="1" customHeight="1">
      <c r="A5" s="253">
        <v>23</v>
      </c>
      <c r="B5" s="252" t="s">
        <v>192</v>
      </c>
      <c r="C5" s="252" t="s">
        <v>193</v>
      </c>
      <c r="D5" s="252" t="s">
        <v>194</v>
      </c>
      <c r="E5" s="252" t="s">
        <v>195</v>
      </c>
      <c r="F5" s="252" t="s">
        <v>196</v>
      </c>
      <c r="G5" s="252" t="s">
        <v>197</v>
      </c>
      <c r="H5" s="252" t="s">
        <v>198</v>
      </c>
      <c r="I5" s="252" t="s">
        <v>199</v>
      </c>
      <c r="J5" s="252" t="s">
        <v>200</v>
      </c>
    </row>
    <row r="6" spans="1:12" ht="51">
      <c r="A6" s="85"/>
      <c r="B6" s="73" t="s">
        <v>240</v>
      </c>
      <c r="C6" s="73" t="s">
        <v>241</v>
      </c>
      <c r="D6" s="73" t="s">
        <v>242</v>
      </c>
      <c r="E6" s="73" t="s">
        <v>243</v>
      </c>
      <c r="F6" s="73" t="s">
        <v>244</v>
      </c>
      <c r="G6" s="73" t="s">
        <v>245</v>
      </c>
      <c r="H6" s="73" t="s">
        <v>246</v>
      </c>
      <c r="I6" s="73" t="s">
        <v>247</v>
      </c>
      <c r="J6" s="73" t="s">
        <v>248</v>
      </c>
      <c r="K6" s="74" t="s">
        <v>188</v>
      </c>
    </row>
    <row r="7" spans="1:12" ht="16.149999999999999" customHeight="1">
      <c r="A7" s="745">
        <v>1990</v>
      </c>
      <c r="B7" s="746">
        <v>19.682037000000001</v>
      </c>
      <c r="C7" s="746">
        <v>6.8612989999999998</v>
      </c>
      <c r="D7" s="746">
        <v>6.5136320000000003</v>
      </c>
      <c r="E7" s="746">
        <v>7.3186090000000004</v>
      </c>
      <c r="F7" s="746">
        <v>2.3854360000000003</v>
      </c>
      <c r="G7" s="746">
        <v>2.5994999999999999</v>
      </c>
      <c r="H7" s="746">
        <v>1.4689190000000001</v>
      </c>
      <c r="I7" s="746">
        <v>1.9497010000000001</v>
      </c>
      <c r="J7" s="746">
        <v>4.2137589999999996</v>
      </c>
      <c r="K7" s="747">
        <v>52.992891999999998</v>
      </c>
      <c r="L7" s="229"/>
    </row>
    <row r="8" spans="1:12" ht="16.149999999999999" customHeight="1">
      <c r="A8" s="479">
        <v>1991</v>
      </c>
      <c r="B8" s="480">
        <v>19.117403999999997</v>
      </c>
      <c r="C8" s="480">
        <v>7.2672049999999997</v>
      </c>
      <c r="D8" s="480">
        <v>5.7109740000000002</v>
      </c>
      <c r="E8" s="480">
        <v>6.7384539999999999</v>
      </c>
      <c r="F8" s="480">
        <v>2.4729459999999999</v>
      </c>
      <c r="G8" s="480">
        <v>2.6104000000000003</v>
      </c>
      <c r="H8" s="480">
        <v>1.400018</v>
      </c>
      <c r="I8" s="480">
        <v>1.835413</v>
      </c>
      <c r="J8" s="480">
        <v>3.5699520000000002</v>
      </c>
      <c r="K8" s="481">
        <v>50.722766</v>
      </c>
      <c r="L8" s="229"/>
    </row>
    <row r="9" spans="1:12" ht="16.149999999999999" customHeight="1">
      <c r="A9" s="745">
        <v>1992</v>
      </c>
      <c r="B9" s="746">
        <v>18.840429</v>
      </c>
      <c r="C9" s="746">
        <v>6.9940340000000001</v>
      </c>
      <c r="D9" s="746">
        <v>5.433916</v>
      </c>
      <c r="E9" s="746">
        <v>5.9924939999999998</v>
      </c>
      <c r="F9" s="746">
        <v>2.245968</v>
      </c>
      <c r="G9" s="746">
        <v>2.4645890000000001</v>
      </c>
      <c r="H9" s="746">
        <v>1.1351659999999999</v>
      </c>
      <c r="I9" s="746">
        <v>1.8570450000000001</v>
      </c>
      <c r="J9" s="746">
        <v>4.7306749999999997</v>
      </c>
      <c r="K9" s="747">
        <v>49.694315999999993</v>
      </c>
      <c r="L9" s="229"/>
    </row>
    <row r="10" spans="1:12" ht="16.149999999999999" customHeight="1">
      <c r="A10" s="479">
        <v>1993</v>
      </c>
      <c r="B10" s="480">
        <v>18.820489000000002</v>
      </c>
      <c r="C10" s="480">
        <v>6.9940029999999993</v>
      </c>
      <c r="D10" s="480">
        <v>5.3824230000000002</v>
      </c>
      <c r="E10" s="480">
        <v>5.9251100000000001</v>
      </c>
      <c r="F10" s="480">
        <v>2.2432789999999998</v>
      </c>
      <c r="G10" s="480">
        <v>2.445595</v>
      </c>
      <c r="H10" s="480">
        <v>1.1304580000000002</v>
      </c>
      <c r="I10" s="480">
        <v>1.8557739999999998</v>
      </c>
      <c r="J10" s="480">
        <v>4.5570149999999998</v>
      </c>
      <c r="K10" s="481">
        <v>49.354145999999993</v>
      </c>
      <c r="L10" s="229"/>
    </row>
    <row r="11" spans="1:12" ht="16.149999999999999" customHeight="1">
      <c r="A11" s="745">
        <v>1994</v>
      </c>
      <c r="B11" s="746">
        <v>19.083243</v>
      </c>
      <c r="C11" s="746">
        <v>7.3066120000000003</v>
      </c>
      <c r="D11" s="746">
        <v>5.6299539999999997</v>
      </c>
      <c r="E11" s="746">
        <v>6.2975600000000007</v>
      </c>
      <c r="F11" s="746">
        <v>2.307299</v>
      </c>
      <c r="G11" s="746">
        <v>2.4752939999999999</v>
      </c>
      <c r="H11" s="746">
        <v>1.200985</v>
      </c>
      <c r="I11" s="746">
        <v>1.9029469999999999</v>
      </c>
      <c r="J11" s="746">
        <v>3.5741429999999998</v>
      </c>
      <c r="K11" s="747">
        <v>49.778036999999998</v>
      </c>
      <c r="L11" s="229"/>
    </row>
    <row r="12" spans="1:12" ht="16.149999999999999" customHeight="1">
      <c r="A12" s="479">
        <v>1995</v>
      </c>
      <c r="B12" s="480">
        <v>19.134364000000001</v>
      </c>
      <c r="C12" s="480">
        <v>7.9049269999999998</v>
      </c>
      <c r="D12" s="480">
        <v>5.5455220000000001</v>
      </c>
      <c r="E12" s="480">
        <v>6.8912659999999999</v>
      </c>
      <c r="F12" s="480">
        <v>2.446555</v>
      </c>
      <c r="G12" s="480">
        <v>2.5690059999999999</v>
      </c>
      <c r="H12" s="480">
        <v>1.2871949999999999</v>
      </c>
      <c r="I12" s="480">
        <v>2.051183</v>
      </c>
      <c r="J12" s="480">
        <v>3.5132309999999998</v>
      </c>
      <c r="K12" s="481">
        <v>51.343249</v>
      </c>
      <c r="L12" s="229"/>
    </row>
    <row r="13" spans="1:12" ht="16.149999999999999" customHeight="1">
      <c r="A13" s="745">
        <v>1996</v>
      </c>
      <c r="B13" s="746">
        <v>19.021476</v>
      </c>
      <c r="C13" s="746">
        <v>7.5945429999999998</v>
      </c>
      <c r="D13" s="746">
        <v>5.6438960000000007</v>
      </c>
      <c r="E13" s="746">
        <v>7.1847910000000006</v>
      </c>
      <c r="F13" s="746">
        <v>2.516445</v>
      </c>
      <c r="G13" s="746">
        <v>2.5829960000000001</v>
      </c>
      <c r="H13" s="746">
        <v>1.2349049999999999</v>
      </c>
      <c r="I13" s="746">
        <v>2.1630410000000002</v>
      </c>
      <c r="J13" s="746">
        <v>3.548276</v>
      </c>
      <c r="K13" s="747">
        <v>51.490368999999994</v>
      </c>
      <c r="L13" s="229"/>
    </row>
    <row r="14" spans="1:12" ht="16.149999999999999" customHeight="1">
      <c r="A14" s="479">
        <v>1997</v>
      </c>
      <c r="B14" s="480">
        <v>19.809244525471261</v>
      </c>
      <c r="C14" s="480">
        <v>7.7472887568053359</v>
      </c>
      <c r="D14" s="480">
        <v>5.345553471606558</v>
      </c>
      <c r="E14" s="480">
        <v>7.143954015085682</v>
      </c>
      <c r="F14" s="480">
        <v>2.558445799270415</v>
      </c>
      <c r="G14" s="480">
        <v>2.3435186266077292</v>
      </c>
      <c r="H14" s="480">
        <v>1.1299087994719492</v>
      </c>
      <c r="I14" s="480">
        <v>2.384529244546052</v>
      </c>
      <c r="J14" s="480">
        <v>4.2015567735352963</v>
      </c>
      <c r="K14" s="481">
        <v>52.66400001240028</v>
      </c>
      <c r="L14" s="229"/>
    </row>
    <row r="15" spans="1:12" ht="16.149999999999999" customHeight="1">
      <c r="A15" s="745">
        <v>1998</v>
      </c>
      <c r="B15" s="746">
        <v>20.730067142114894</v>
      </c>
      <c r="C15" s="746">
        <v>7.6164169465277407</v>
      </c>
      <c r="D15" s="746">
        <v>5.5282722771924542</v>
      </c>
      <c r="E15" s="746">
        <v>6.7525379063657303</v>
      </c>
      <c r="F15" s="746">
        <v>2.5839252941664932</v>
      </c>
      <c r="G15" s="746">
        <v>2.2754099281870563</v>
      </c>
      <c r="H15" s="746">
        <v>1.0914374502737949</v>
      </c>
      <c r="I15" s="746">
        <v>2.0502053127105069</v>
      </c>
      <c r="J15" s="746">
        <v>5.2337277160859141</v>
      </c>
      <c r="K15" s="747">
        <v>53.861999973624592</v>
      </c>
      <c r="L15" s="229"/>
    </row>
    <row r="16" spans="1:12" ht="16.149999999999999" customHeight="1">
      <c r="A16" s="479">
        <v>1999</v>
      </c>
      <c r="B16" s="480">
        <v>21.529050170518879</v>
      </c>
      <c r="C16" s="480">
        <v>7.5007141274670159</v>
      </c>
      <c r="D16" s="480">
        <v>6.2298123390687978</v>
      </c>
      <c r="E16" s="480">
        <v>7.4638725878748833</v>
      </c>
      <c r="F16" s="480">
        <v>2.4520893399234502</v>
      </c>
      <c r="G16" s="480">
        <v>2.5716972677753445</v>
      </c>
      <c r="H16" s="480">
        <v>1.0475396734569764</v>
      </c>
      <c r="I16" s="480">
        <v>1.9714993089048727</v>
      </c>
      <c r="J16" s="480">
        <v>3.7307347008060119</v>
      </c>
      <c r="K16" s="481">
        <v>54.497009515796229</v>
      </c>
      <c r="L16" s="229"/>
    </row>
    <row r="17" spans="1:12" ht="16.149999999999999" customHeight="1">
      <c r="A17" s="745">
        <v>2000</v>
      </c>
      <c r="B17" s="746">
        <v>23.564</v>
      </c>
      <c r="C17" s="746">
        <v>8.11</v>
      </c>
      <c r="D17" s="746">
        <v>6.7110000000000003</v>
      </c>
      <c r="E17" s="746">
        <v>7.4649999999999999</v>
      </c>
      <c r="F17" s="746">
        <v>2.5979999999999999</v>
      </c>
      <c r="G17" s="746">
        <v>2.9889999999999999</v>
      </c>
      <c r="H17" s="746">
        <v>1.1739999999999999</v>
      </c>
      <c r="I17" s="746">
        <v>2.3279999999999998</v>
      </c>
      <c r="J17" s="746">
        <v>1.95</v>
      </c>
      <c r="K17" s="747">
        <v>56.888999999999996</v>
      </c>
      <c r="L17" s="229"/>
    </row>
    <row r="18" spans="1:12" ht="16.149999999999999" customHeight="1">
      <c r="A18" s="479">
        <v>2001</v>
      </c>
      <c r="B18" s="480">
        <v>22.654</v>
      </c>
      <c r="C18" s="480">
        <v>7.89</v>
      </c>
      <c r="D18" s="480">
        <v>6.9610000000000003</v>
      </c>
      <c r="E18" s="480">
        <v>7.7009999999999996</v>
      </c>
      <c r="F18" s="480">
        <v>2.5459999999999998</v>
      </c>
      <c r="G18" s="480">
        <v>2.9079999999999999</v>
      </c>
      <c r="H18" s="480">
        <v>1.4410000000000001</v>
      </c>
      <c r="I18" s="480">
        <v>2.23</v>
      </c>
      <c r="J18" s="480">
        <v>1.917</v>
      </c>
      <c r="K18" s="481">
        <v>56.248000000000005</v>
      </c>
      <c r="L18" s="229"/>
    </row>
    <row r="19" spans="1:12" ht="16.149999999999999" customHeight="1">
      <c r="A19" s="745">
        <v>2002</v>
      </c>
      <c r="B19" s="746">
        <v>22.73</v>
      </c>
      <c r="C19" s="746">
        <v>7.8449999999999998</v>
      </c>
      <c r="D19" s="746">
        <v>7.0449999999999999</v>
      </c>
      <c r="E19" s="746">
        <v>7.3979999999999997</v>
      </c>
      <c r="F19" s="746">
        <v>2.5720000000000001</v>
      </c>
      <c r="G19" s="746">
        <v>2.7069999999999999</v>
      </c>
      <c r="H19" s="746">
        <v>1.1779999999999999</v>
      </c>
      <c r="I19" s="746">
        <v>2.2839999999999998</v>
      </c>
      <c r="J19" s="746">
        <v>1.9019999999999999</v>
      </c>
      <c r="K19" s="747">
        <v>55.661000000000001</v>
      </c>
      <c r="L19" s="229"/>
    </row>
    <row r="20" spans="1:12" ht="16.149999999999999" customHeight="1">
      <c r="A20" s="479">
        <v>2003</v>
      </c>
      <c r="B20" s="480">
        <v>22.59</v>
      </c>
      <c r="C20" s="480">
        <v>7.5229999999999997</v>
      </c>
      <c r="D20" s="480">
        <v>7.1059999999999999</v>
      </c>
      <c r="E20" s="480">
        <v>7.0659999999999998</v>
      </c>
      <c r="F20" s="480">
        <v>2.5830000000000002</v>
      </c>
      <c r="G20" s="480">
        <v>2.4700000000000002</v>
      </c>
      <c r="H20" s="480">
        <v>1.133</v>
      </c>
      <c r="I20" s="480">
        <v>2.2440000000000002</v>
      </c>
      <c r="J20" s="480">
        <v>1.78</v>
      </c>
      <c r="K20" s="481">
        <v>54.495000000000005</v>
      </c>
      <c r="L20" s="229"/>
    </row>
    <row r="21" spans="1:12" ht="16.149999999999999" customHeight="1">
      <c r="A21" s="745">
        <v>2004</v>
      </c>
      <c r="B21" s="746">
        <v>23.103999999999999</v>
      </c>
      <c r="C21" s="746">
        <v>8.625</v>
      </c>
      <c r="D21" s="746">
        <v>7.0549999999999997</v>
      </c>
      <c r="E21" s="746">
        <v>6.9930000000000003</v>
      </c>
      <c r="F21" s="746">
        <v>2.5150000000000001</v>
      </c>
      <c r="G21" s="746">
        <v>2.4329999999999998</v>
      </c>
      <c r="H21" s="746">
        <v>1.0449999999999999</v>
      </c>
      <c r="I21" s="746">
        <v>2.202</v>
      </c>
      <c r="J21" s="746">
        <v>1.399</v>
      </c>
      <c r="K21" s="747">
        <v>55.371000000000002</v>
      </c>
      <c r="L21" s="229"/>
    </row>
    <row r="22" spans="1:12" ht="16.149999999999999" customHeight="1">
      <c r="A22" s="479">
        <v>2005</v>
      </c>
      <c r="B22" s="480">
        <v>23.715574600000085</v>
      </c>
      <c r="C22" s="480">
        <v>8.4999636000000294</v>
      </c>
      <c r="D22" s="480">
        <v>6.7029392000000243</v>
      </c>
      <c r="E22" s="480">
        <v>6.9447277000000254</v>
      </c>
      <c r="F22" s="480">
        <v>2.5613690000000093</v>
      </c>
      <c r="G22" s="480">
        <v>2.4368729000000089</v>
      </c>
      <c r="H22" s="480">
        <v>1.052122400000004</v>
      </c>
      <c r="I22" s="480">
        <v>2.1659440000000076</v>
      </c>
      <c r="J22" s="480">
        <v>1.1985690000000042</v>
      </c>
      <c r="K22" s="481">
        <v>55.278082400000194</v>
      </c>
      <c r="L22" s="229"/>
    </row>
    <row r="23" spans="1:12" ht="16.149999999999999" customHeight="1">
      <c r="A23" s="745">
        <v>2006</v>
      </c>
      <c r="B23" s="746">
        <v>24.057619800000086</v>
      </c>
      <c r="C23" s="746">
        <v>8.3948467000000289</v>
      </c>
      <c r="D23" s="746">
        <v>6.4236619000000248</v>
      </c>
      <c r="E23" s="746">
        <v>7.095784100000027</v>
      </c>
      <c r="F23" s="746">
        <v>2.5433784000000088</v>
      </c>
      <c r="G23" s="746">
        <v>2.4389358000000088</v>
      </c>
      <c r="H23" s="746">
        <v>1.1239519000000038</v>
      </c>
      <c r="I23" s="746">
        <v>2.2095688000000084</v>
      </c>
      <c r="J23" s="746">
        <v>2.2205277000000079</v>
      </c>
      <c r="K23" s="747">
        <v>56.508275100000198</v>
      </c>
      <c r="L23" s="229"/>
    </row>
    <row r="24" spans="1:12" ht="16.149999999999999" customHeight="1">
      <c r="A24" s="479">
        <v>2007</v>
      </c>
      <c r="B24" s="480">
        <v>24.154758700000087</v>
      </c>
      <c r="C24" s="480">
        <v>8.3586595000000283</v>
      </c>
      <c r="D24" s="480">
        <v>6.4239180000000236</v>
      </c>
      <c r="E24" s="480">
        <v>7.0339809000000217</v>
      </c>
      <c r="F24" s="480">
        <v>2.7283290000000098</v>
      </c>
      <c r="G24" s="480">
        <v>2.5867767000000086</v>
      </c>
      <c r="H24" s="480">
        <v>1.1426019000000041</v>
      </c>
      <c r="I24" s="480">
        <v>2.1677889000000077</v>
      </c>
      <c r="J24" s="480">
        <v>2.8595669000000101</v>
      </c>
      <c r="K24" s="481">
        <v>57.456380500000201</v>
      </c>
      <c r="L24" s="229"/>
    </row>
    <row r="25" spans="1:12" ht="16.149999999999999" customHeight="1">
      <c r="A25" s="745">
        <v>2008</v>
      </c>
      <c r="B25" s="746">
        <v>23.816409600000092</v>
      </c>
      <c r="C25" s="746">
        <v>7.9506574000000292</v>
      </c>
      <c r="D25" s="746">
        <v>6.1268587000000228</v>
      </c>
      <c r="E25" s="746">
        <v>6.4575016000000218</v>
      </c>
      <c r="F25" s="746">
        <v>2.7744905000000104</v>
      </c>
      <c r="G25" s="746">
        <v>2.4994215000000097</v>
      </c>
      <c r="H25" s="746">
        <v>1.1421591000000042</v>
      </c>
      <c r="I25" s="746">
        <v>2.2086726000000074</v>
      </c>
      <c r="J25" s="746">
        <v>2.4925282000000086</v>
      </c>
      <c r="K25" s="747">
        <v>55.468699200000209</v>
      </c>
      <c r="L25" s="229"/>
    </row>
    <row r="26" spans="1:12" ht="16.149999999999999" customHeight="1">
      <c r="A26" s="482">
        <v>2009</v>
      </c>
      <c r="B26" s="483">
        <v>22.305130400000081</v>
      </c>
      <c r="C26" s="483">
        <v>5.9502480000000215</v>
      </c>
      <c r="D26" s="483">
        <v>5.5525417000000186</v>
      </c>
      <c r="E26" s="483">
        <v>5.3849602000000187</v>
      </c>
      <c r="F26" s="483">
        <v>2.4232534000000081</v>
      </c>
      <c r="G26" s="483">
        <v>2.3840651000000084</v>
      </c>
      <c r="H26" s="483">
        <v>0.96120650000000318</v>
      </c>
      <c r="I26" s="483">
        <v>2.0674310000000076</v>
      </c>
      <c r="J26" s="483">
        <v>2.5074852000000041</v>
      </c>
      <c r="K26" s="484">
        <v>49.53632150000017</v>
      </c>
      <c r="L26" s="229"/>
    </row>
    <row r="27" spans="1:12" ht="16.149999999999999" customHeight="1">
      <c r="A27" s="745">
        <v>2010</v>
      </c>
      <c r="B27" s="746">
        <v>22.729288500000081</v>
      </c>
      <c r="C27" s="746">
        <v>7.3509233000000256</v>
      </c>
      <c r="D27" s="746">
        <v>6.0310450000000202</v>
      </c>
      <c r="E27" s="746">
        <v>5.656433900000021</v>
      </c>
      <c r="F27" s="746">
        <v>3.1639130000000111</v>
      </c>
      <c r="G27" s="746">
        <v>2.4554992000000082</v>
      </c>
      <c r="H27" s="746">
        <v>1.0156771000000038</v>
      </c>
      <c r="I27" s="746">
        <v>2.1036010000000074</v>
      </c>
      <c r="J27" s="746">
        <v>2.2718213251560133</v>
      </c>
      <c r="K27" s="747">
        <v>52.77820232515618</v>
      </c>
      <c r="L27" s="229"/>
    </row>
    <row r="28" spans="1:12" ht="16.149999999999999" customHeight="1">
      <c r="A28" s="479">
        <v>2011</v>
      </c>
      <c r="B28" s="480">
        <v>22.56520611000008</v>
      </c>
      <c r="C28" s="485">
        <v>7.9780386400000287</v>
      </c>
      <c r="D28" s="485">
        <v>5.7864605000000209</v>
      </c>
      <c r="E28" s="485">
        <v>5.7504329200000237</v>
      </c>
      <c r="F28" s="485">
        <v>3.3248651000000113</v>
      </c>
      <c r="G28" s="485">
        <v>2.4949454900000076</v>
      </c>
      <c r="H28" s="485">
        <v>1.0211429000000034</v>
      </c>
      <c r="I28" s="485">
        <v>2.0312495900000078</v>
      </c>
      <c r="J28" s="485">
        <v>2.2788791023854529</v>
      </c>
      <c r="K28" s="486">
        <v>53.231220352385634</v>
      </c>
    </row>
    <row r="29" spans="1:12" ht="16.149999999999999" customHeight="1">
      <c r="A29" s="745">
        <v>2012</v>
      </c>
      <c r="B29" s="746">
        <v>22.689560850000081</v>
      </c>
      <c r="C29" s="746">
        <v>7.6904485700000258</v>
      </c>
      <c r="D29" s="746">
        <v>5.7921682000000203</v>
      </c>
      <c r="E29" s="746">
        <v>5.5780227000000204</v>
      </c>
      <c r="F29" s="746">
        <v>3.2888625400000122</v>
      </c>
      <c r="G29" s="746">
        <v>2.4602744500000084</v>
      </c>
      <c r="H29" s="746">
        <v>1.0089235400000036</v>
      </c>
      <c r="I29" s="746">
        <v>1.9268502000000063</v>
      </c>
      <c r="J29" s="746">
        <v>2.2370360770283129</v>
      </c>
      <c r="K29" s="747">
        <v>52.672147127028488</v>
      </c>
    </row>
    <row r="30" spans="1:12" ht="16.149999999999999" customHeight="1">
      <c r="A30" s="479">
        <v>2013</v>
      </c>
      <c r="B30" s="480">
        <v>21.421915030000079</v>
      </c>
      <c r="C30" s="485">
        <v>7.5292622700000269</v>
      </c>
      <c r="D30" s="485">
        <v>5.730048330000022</v>
      </c>
      <c r="E30" s="485">
        <v>5.4452916500000192</v>
      </c>
      <c r="F30" s="485">
        <v>3.7018888000000127</v>
      </c>
      <c r="G30" s="485">
        <v>2.399885700000008</v>
      </c>
      <c r="H30" s="485">
        <v>0.93859653000000309</v>
      </c>
      <c r="I30" s="485">
        <v>1.8373107100000063</v>
      </c>
      <c r="J30" s="485">
        <v>2.1187485945416733</v>
      </c>
      <c r="K30" s="486">
        <v>51.122947614541843</v>
      </c>
    </row>
    <row r="31" spans="1:12" ht="16.149999999999999" customHeight="1">
      <c r="A31" s="745">
        <v>2014</v>
      </c>
      <c r="B31" s="746">
        <v>20.458190450000075</v>
      </c>
      <c r="C31" s="746">
        <v>7.2196514600000246</v>
      </c>
      <c r="D31" s="746">
        <v>5.5356761600000191</v>
      </c>
      <c r="E31" s="746">
        <v>5.6127828200000192</v>
      </c>
      <c r="F31" s="746">
        <v>3.5796789300000134</v>
      </c>
      <c r="G31" s="746">
        <v>2.4720988800000083</v>
      </c>
      <c r="H31" s="746">
        <v>0.95833911000000338</v>
      </c>
      <c r="I31" s="746">
        <v>1.8770533200000072</v>
      </c>
      <c r="J31" s="746">
        <v>2.1057872990100095</v>
      </c>
      <c r="K31" s="747">
        <v>49.819258429010191</v>
      </c>
    </row>
    <row r="32" spans="1:12" ht="16.149999999999999" customHeight="1">
      <c r="A32" s="479">
        <v>2015</v>
      </c>
      <c r="B32" s="480">
        <v>20.26855903000007</v>
      </c>
      <c r="C32" s="485">
        <v>7.3849253300000264</v>
      </c>
      <c r="D32" s="485">
        <v>5.4513754900000198</v>
      </c>
      <c r="E32" s="485">
        <v>5.310886250000018</v>
      </c>
      <c r="F32" s="485">
        <v>3.5296848600000126</v>
      </c>
      <c r="G32" s="485">
        <v>2.4154282300000087</v>
      </c>
      <c r="H32" s="485">
        <v>0.94695560000000334</v>
      </c>
      <c r="I32" s="485">
        <v>1.8793269900000069</v>
      </c>
      <c r="J32" s="485">
        <v>2.0601047369254215</v>
      </c>
      <c r="K32" s="486">
        <v>49.247246516925593</v>
      </c>
    </row>
    <row r="33" spans="1:11" ht="16.149999999999999" customHeight="1">
      <c r="A33" s="745">
        <v>2016</v>
      </c>
      <c r="B33" s="746">
        <v>19.884376440000072</v>
      </c>
      <c r="C33" s="746">
        <v>7.4364475600000253</v>
      </c>
      <c r="D33" s="746">
        <v>5.6486708600000206</v>
      </c>
      <c r="E33" s="746">
        <v>5.2133440800000201</v>
      </c>
      <c r="F33" s="746">
        <v>3.6125106800000131</v>
      </c>
      <c r="G33" s="746">
        <v>2.4086973600000081</v>
      </c>
      <c r="H33" s="746">
        <v>0.9864053500000034</v>
      </c>
      <c r="I33" s="746">
        <v>1.8712818000000064</v>
      </c>
      <c r="J33" s="746">
        <v>2.0969000594067029</v>
      </c>
      <c r="K33" s="747">
        <v>49.158634189406868</v>
      </c>
    </row>
    <row r="34" spans="1:11" ht="16.149999999999999" customHeight="1">
      <c r="A34" s="479">
        <v>2017</v>
      </c>
      <c r="B34" s="480">
        <v>20.02611111111111</v>
      </c>
      <c r="C34" s="485">
        <v>7.645833333333333</v>
      </c>
      <c r="D34" s="485">
        <v>5.690833333333333</v>
      </c>
      <c r="E34" s="485">
        <v>5.306111111111111</v>
      </c>
      <c r="F34" s="485">
        <v>3.7269444444444444</v>
      </c>
      <c r="G34" s="485">
        <v>2.3972222222222221</v>
      </c>
      <c r="H34" s="485">
        <v>1.0308333333333333</v>
      </c>
      <c r="I34" s="485">
        <v>1.8505555555555555</v>
      </c>
      <c r="J34" s="485">
        <v>2.1083333333333334</v>
      </c>
      <c r="K34" s="486">
        <v>49.782777777777781</v>
      </c>
    </row>
    <row r="35" spans="1:11" ht="16.149999999999999" customHeight="1"/>
    <row r="36" spans="1:11">
      <c r="A36" s="89" t="s">
        <v>490</v>
      </c>
    </row>
    <row r="37" spans="1:11">
      <c r="A37" s="489" t="s">
        <v>414</v>
      </c>
    </row>
    <row r="38" spans="1:11">
      <c r="A38" s="64" t="s">
        <v>516</v>
      </c>
    </row>
  </sheetData>
  <hyperlinks>
    <hyperlink ref="A1" location="Innehåll!A1" display="Innehåll" xr:uid="{00000000-0004-0000-1000-000000000000}"/>
  </hyperlinks>
  <pageMargins left="0.70866141732283472" right="0.70866141732283472" top="0.74803149606299213" bottom="0.74803149606299213" header="0.31496062992125984" footer="0.31496062992125984"/>
  <pageSetup paperSize="9" scale="77" orientation="portrait" r:id="rId1"/>
  <headerFooter scaleWithDoc="0">
    <oddHeader>&amp;L&amp;G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7">
    <tabColor theme="0"/>
  </sheetPr>
  <dimension ref="A1:L38"/>
  <sheetViews>
    <sheetView zoomScaleNormal="100" workbookViewId="0">
      <pane ySplit="6" topLeftCell="A7" activePane="bottomLeft" state="frozen"/>
      <selection pane="bottomLeft" activeCell="A3" sqref="A3:K3"/>
    </sheetView>
  </sheetViews>
  <sheetFormatPr baseColWidth="10" defaultColWidth="8" defaultRowHeight="12.75"/>
  <cols>
    <col min="1" max="1" width="8" style="64" customWidth="1"/>
    <col min="2" max="2" width="13.42578125" style="64" customWidth="1"/>
    <col min="3" max="3" width="10.7109375" style="64" customWidth="1"/>
    <col min="4" max="4" width="7.7109375" style="64" customWidth="1"/>
    <col min="5" max="5" width="9.85546875" style="64" customWidth="1"/>
    <col min="6" max="6" width="6.42578125" style="64" bestFit="1" customWidth="1"/>
    <col min="7" max="7" width="9.5703125" style="64" customWidth="1"/>
    <col min="8" max="8" width="9.85546875" style="64" customWidth="1"/>
    <col min="9" max="9" width="8" style="64" customWidth="1"/>
    <col min="10" max="10" width="10.7109375" style="64" customWidth="1"/>
    <col min="11" max="11" width="5.5703125" style="64" bestFit="1" customWidth="1"/>
    <col min="12" max="16384" width="8" style="64"/>
  </cols>
  <sheetData>
    <row r="1" spans="1:12" ht="16.149999999999999" customHeight="1">
      <c r="A1" s="505" t="s">
        <v>394</v>
      </c>
    </row>
    <row r="2" spans="1:12" ht="16.149999999999999" customHeight="1"/>
    <row r="3" spans="1:12" ht="33.75" customHeight="1">
      <c r="A3" s="1055" t="s">
        <v>125</v>
      </c>
      <c r="B3" s="1055"/>
      <c r="C3" s="1055"/>
      <c r="D3" s="1055"/>
      <c r="E3" s="1055"/>
      <c r="F3" s="1055"/>
      <c r="G3" s="1055"/>
      <c r="H3" s="1055"/>
      <c r="I3" s="1055"/>
      <c r="J3" s="1055"/>
      <c r="K3" s="1055"/>
    </row>
    <row r="4" spans="1:12" ht="16.149999999999999" customHeight="1">
      <c r="A4" s="632"/>
    </row>
    <row r="5" spans="1:12" s="252" customFormat="1" ht="16.149999999999999" hidden="1" customHeight="1">
      <c r="A5" s="253">
        <v>24</v>
      </c>
      <c r="B5" s="252" t="s">
        <v>192</v>
      </c>
      <c r="C5" s="252" t="s">
        <v>193</v>
      </c>
      <c r="D5" s="252" t="s">
        <v>194</v>
      </c>
      <c r="E5" s="252" t="s">
        <v>195</v>
      </c>
      <c r="F5" s="252" t="s">
        <v>196</v>
      </c>
      <c r="G5" s="252" t="s">
        <v>197</v>
      </c>
      <c r="H5" s="252" t="s">
        <v>198</v>
      </c>
      <c r="I5" s="252" t="s">
        <v>199</v>
      </c>
      <c r="J5" s="252" t="s">
        <v>200</v>
      </c>
    </row>
    <row r="6" spans="1:12" ht="51">
      <c r="A6" s="85"/>
      <c r="B6" s="73" t="s">
        <v>240</v>
      </c>
      <c r="C6" s="73" t="s">
        <v>241</v>
      </c>
      <c r="D6" s="73" t="s">
        <v>242</v>
      </c>
      <c r="E6" s="73" t="s">
        <v>243</v>
      </c>
      <c r="F6" s="73" t="s">
        <v>244</v>
      </c>
      <c r="G6" s="73" t="s">
        <v>245</v>
      </c>
      <c r="H6" s="73" t="s">
        <v>246</v>
      </c>
      <c r="I6" s="73" t="s">
        <v>247</v>
      </c>
      <c r="J6" s="73" t="s">
        <v>248</v>
      </c>
      <c r="K6" s="74" t="s">
        <v>188</v>
      </c>
    </row>
    <row r="7" spans="1:12" ht="16.149999999999999" customHeight="1">
      <c r="A7" s="745">
        <v>1990</v>
      </c>
      <c r="B7" s="746">
        <v>5.840043657899999</v>
      </c>
      <c r="C7" s="746">
        <v>14.47827636381111</v>
      </c>
      <c r="D7" s="746">
        <v>2.0357883660999998</v>
      </c>
      <c r="E7" s="746">
        <v>3.5292805329000001</v>
      </c>
      <c r="F7" s="746">
        <v>1.9852039771999999</v>
      </c>
      <c r="G7" s="746">
        <v>3.7579507657</v>
      </c>
      <c r="H7" s="746">
        <v>6.2118375502999994</v>
      </c>
      <c r="I7" s="746">
        <v>0.52742899009999999</v>
      </c>
      <c r="J7" s="746">
        <v>2.4968160620666664</v>
      </c>
      <c r="K7" s="747">
        <v>40.862626266077768</v>
      </c>
      <c r="L7" s="229"/>
    </row>
    <row r="8" spans="1:12" ht="16.149999999999999" customHeight="1">
      <c r="A8" s="479">
        <v>1991</v>
      </c>
      <c r="B8" s="480">
        <v>5.0881492266000006</v>
      </c>
      <c r="C8" s="480">
        <v>12.232389843966669</v>
      </c>
      <c r="D8" s="480">
        <v>2.1453238758499995</v>
      </c>
      <c r="E8" s="480">
        <v>3.2358998203999998</v>
      </c>
      <c r="F8" s="480">
        <v>1.2661493914999999</v>
      </c>
      <c r="G8" s="480">
        <v>3.3348936309999999</v>
      </c>
      <c r="H8" s="480">
        <v>6.0659642093000006</v>
      </c>
      <c r="I8" s="480">
        <v>0.45702806829999998</v>
      </c>
      <c r="J8" s="480">
        <v>2.4571198304777773</v>
      </c>
      <c r="K8" s="481">
        <v>36.282917897394448</v>
      </c>
      <c r="L8" s="229"/>
    </row>
    <row r="9" spans="1:12" ht="16.149999999999999" customHeight="1">
      <c r="A9" s="745">
        <v>1992</v>
      </c>
      <c r="B9" s="746">
        <v>5.0842189799999993</v>
      </c>
      <c r="C9" s="746">
        <v>12.651830658188887</v>
      </c>
      <c r="D9" s="746">
        <v>1.5103089846</v>
      </c>
      <c r="E9" s="746">
        <v>2.9346163136999999</v>
      </c>
      <c r="F9" s="746">
        <v>1.2190172083999999</v>
      </c>
      <c r="G9" s="746">
        <v>3.3160838462000002</v>
      </c>
      <c r="H9" s="746">
        <v>4.9771201700000001</v>
      </c>
      <c r="I9" s="746">
        <v>0.35807906199999995</v>
      </c>
      <c r="J9" s="746">
        <v>2.9950674054111111</v>
      </c>
      <c r="K9" s="747">
        <v>35.046342628500007</v>
      </c>
      <c r="L9" s="229"/>
    </row>
    <row r="10" spans="1:12" ht="16.149999999999999" customHeight="1">
      <c r="A10" s="479">
        <v>1993</v>
      </c>
      <c r="B10" s="480">
        <v>6.5824314724310931</v>
      </c>
      <c r="C10" s="480">
        <v>13.269201231118648</v>
      </c>
      <c r="D10" s="480">
        <v>1.6314693670606739</v>
      </c>
      <c r="E10" s="480">
        <v>2.7949072536657256</v>
      </c>
      <c r="F10" s="480">
        <v>1.1446460911100649</v>
      </c>
      <c r="G10" s="480">
        <v>3.426706147782669</v>
      </c>
      <c r="H10" s="480">
        <v>5.2931120555746123</v>
      </c>
      <c r="I10" s="480">
        <v>0.445053637949404</v>
      </c>
      <c r="J10" s="480">
        <v>1.863145674903266</v>
      </c>
      <c r="K10" s="481">
        <v>36.450672931596159</v>
      </c>
      <c r="L10" s="229"/>
    </row>
    <row r="11" spans="1:12" ht="16.149999999999999" customHeight="1">
      <c r="A11" s="745">
        <v>1994</v>
      </c>
      <c r="B11" s="746">
        <v>8.1384189074000002</v>
      </c>
      <c r="C11" s="746">
        <v>14.154307007587997</v>
      </c>
      <c r="D11" s="746">
        <v>1.9238879050472766</v>
      </c>
      <c r="E11" s="746">
        <v>3.1014082782753132</v>
      </c>
      <c r="F11" s="746">
        <v>1.2035730939</v>
      </c>
      <c r="G11" s="746">
        <v>3.4195717434402337</v>
      </c>
      <c r="H11" s="746">
        <v>5.0105243098735253</v>
      </c>
      <c r="I11" s="746">
        <v>0.39082777820000003</v>
      </c>
      <c r="J11" s="746">
        <v>2.2653528922196653</v>
      </c>
      <c r="K11" s="747">
        <v>39.60787191594401</v>
      </c>
      <c r="L11" s="229"/>
    </row>
    <row r="12" spans="1:12" ht="16.149999999999999" customHeight="1">
      <c r="A12" s="479">
        <v>1995</v>
      </c>
      <c r="B12" s="480">
        <v>8.0475651858576089</v>
      </c>
      <c r="C12" s="480">
        <v>14.997662733477181</v>
      </c>
      <c r="D12" s="480">
        <v>1.9202618536099421</v>
      </c>
      <c r="E12" s="480">
        <v>3.0008191097809997</v>
      </c>
      <c r="F12" s="480">
        <v>1.516225649862559</v>
      </c>
      <c r="G12" s="480">
        <v>3.5337186060847063</v>
      </c>
      <c r="H12" s="480">
        <v>5.4104981105076799</v>
      </c>
      <c r="I12" s="480">
        <v>0.50725260082316281</v>
      </c>
      <c r="J12" s="480">
        <v>2.6160699538848413</v>
      </c>
      <c r="K12" s="481">
        <v>41.550073803888687</v>
      </c>
      <c r="L12" s="229"/>
    </row>
    <row r="13" spans="1:12" ht="16.149999999999999" customHeight="1">
      <c r="A13" s="745">
        <v>1996</v>
      </c>
      <c r="B13" s="746">
        <v>9.3267216807971813</v>
      </c>
      <c r="C13" s="746">
        <v>15.886659502696435</v>
      </c>
      <c r="D13" s="746">
        <v>1.8848481793113532</v>
      </c>
      <c r="E13" s="746">
        <v>2.8895062438086643</v>
      </c>
      <c r="F13" s="746">
        <v>1.5992553626935138</v>
      </c>
      <c r="G13" s="746">
        <v>3.5457852234249967</v>
      </c>
      <c r="H13" s="746">
        <v>5.3110061894412066</v>
      </c>
      <c r="I13" s="746">
        <v>0.4776088238035357</v>
      </c>
      <c r="J13" s="746">
        <v>2.485236353978665</v>
      </c>
      <c r="K13" s="747">
        <v>43.40662755995556</v>
      </c>
      <c r="L13" s="229"/>
    </row>
    <row r="14" spans="1:12" ht="16.149999999999999" customHeight="1">
      <c r="A14" s="479">
        <v>1997</v>
      </c>
      <c r="B14" s="480">
        <v>9.7172064294964944</v>
      </c>
      <c r="C14" s="480">
        <v>16.039162987356633</v>
      </c>
      <c r="D14" s="480">
        <v>2.1478806719424468</v>
      </c>
      <c r="E14" s="480">
        <v>2.9080654018656564</v>
      </c>
      <c r="F14" s="480">
        <v>1.5686110503537034</v>
      </c>
      <c r="G14" s="480">
        <v>3.5026218306725454</v>
      </c>
      <c r="H14" s="480">
        <v>4.6082606173083587</v>
      </c>
      <c r="I14" s="480">
        <v>0.63735228452772508</v>
      </c>
      <c r="J14" s="480">
        <v>3.1275397838757222</v>
      </c>
      <c r="K14" s="481">
        <v>44.256701057399283</v>
      </c>
      <c r="L14" s="229"/>
    </row>
    <row r="15" spans="1:12" ht="16.149999999999999" customHeight="1">
      <c r="A15" s="745">
        <v>1998</v>
      </c>
      <c r="B15" s="746">
        <v>8.8545700478964875</v>
      </c>
      <c r="C15" s="746">
        <v>15.549057415335868</v>
      </c>
      <c r="D15" s="746">
        <v>1.9877145062652211</v>
      </c>
      <c r="E15" s="746">
        <v>2.900644717652979</v>
      </c>
      <c r="F15" s="746">
        <v>1.5220578650433858</v>
      </c>
      <c r="G15" s="746">
        <v>3.2317058333246522</v>
      </c>
      <c r="H15" s="746">
        <v>4.6250266463524694</v>
      </c>
      <c r="I15" s="746">
        <v>0.41877093158679274</v>
      </c>
      <c r="J15" s="746">
        <v>3.184392422972683</v>
      </c>
      <c r="K15" s="747">
        <v>42.273940386430539</v>
      </c>
      <c r="L15" s="229"/>
    </row>
    <row r="16" spans="1:12" ht="16.149999999999999" customHeight="1">
      <c r="A16" s="479">
        <v>1999</v>
      </c>
      <c r="B16" s="480">
        <v>8.3454708662550026</v>
      </c>
      <c r="C16" s="480">
        <v>15.902495561732724</v>
      </c>
      <c r="D16" s="480">
        <v>2.3297568635234205</v>
      </c>
      <c r="E16" s="480">
        <v>2.7280159469620076</v>
      </c>
      <c r="F16" s="480">
        <v>1.452947601640634</v>
      </c>
      <c r="G16" s="480">
        <v>3.6331765305902399</v>
      </c>
      <c r="H16" s="480">
        <v>3.7040540925614174</v>
      </c>
      <c r="I16" s="480">
        <v>0.40594405642176057</v>
      </c>
      <c r="J16" s="480">
        <v>3.6634194522200172</v>
      </c>
      <c r="K16" s="481">
        <v>42.165280971907229</v>
      </c>
      <c r="L16" s="229"/>
    </row>
    <row r="17" spans="1:12" ht="16.149999999999999" customHeight="1">
      <c r="A17" s="745">
        <v>2000</v>
      </c>
      <c r="B17" s="746">
        <v>6.8655836499999987</v>
      </c>
      <c r="C17" s="746">
        <v>16.511974518148147</v>
      </c>
      <c r="D17" s="746">
        <v>2.6620348600000003</v>
      </c>
      <c r="E17" s="746">
        <v>2.0200085999999997</v>
      </c>
      <c r="F17" s="746">
        <v>1.8136984999999999</v>
      </c>
      <c r="G17" s="746">
        <v>3.1819644399999998</v>
      </c>
      <c r="H17" s="746">
        <v>5.7897109574074062</v>
      </c>
      <c r="I17" s="746">
        <v>0.45810749000000001</v>
      </c>
      <c r="J17" s="746">
        <v>1.3063621400000001</v>
      </c>
      <c r="K17" s="747">
        <v>40.609445155555555</v>
      </c>
      <c r="L17" s="229"/>
    </row>
    <row r="18" spans="1:12" ht="16.149999999999999" customHeight="1">
      <c r="A18" s="479">
        <v>2001</v>
      </c>
      <c r="B18" s="480">
        <v>6.4268669000000012</v>
      </c>
      <c r="C18" s="480">
        <v>17.71695394638127</v>
      </c>
      <c r="D18" s="480">
        <v>2.6179825999999999</v>
      </c>
      <c r="E18" s="480">
        <v>2.4022519</v>
      </c>
      <c r="F18" s="480">
        <v>1.6188692999999998</v>
      </c>
      <c r="G18" s="480">
        <v>2.7432544799999996</v>
      </c>
      <c r="H18" s="480">
        <v>5.6747941158409496</v>
      </c>
      <c r="I18" s="480">
        <v>0.29993069999999999</v>
      </c>
      <c r="J18" s="480">
        <v>1.2003066000000002</v>
      </c>
      <c r="K18" s="481">
        <v>40.701210542222213</v>
      </c>
      <c r="L18" s="229"/>
    </row>
    <row r="19" spans="1:12" ht="16.149999999999999" customHeight="1">
      <c r="A19" s="745">
        <v>2002</v>
      </c>
      <c r="B19" s="746">
        <v>6.3696892000000007</v>
      </c>
      <c r="C19" s="746">
        <v>18.079011208058606</v>
      </c>
      <c r="D19" s="746">
        <v>2.7592272999999996</v>
      </c>
      <c r="E19" s="746">
        <v>2.2472276999999998</v>
      </c>
      <c r="F19" s="746">
        <v>1.4637865999999999</v>
      </c>
      <c r="G19" s="746">
        <v>2.8484630000000002</v>
      </c>
      <c r="H19" s="746">
        <v>4.7491659474969472</v>
      </c>
      <c r="I19" s="746">
        <v>0.26658299999999996</v>
      </c>
      <c r="J19" s="746">
        <v>0.98480319999999988</v>
      </c>
      <c r="K19" s="747">
        <v>39.76795715555555</v>
      </c>
      <c r="L19" s="229"/>
    </row>
    <row r="20" spans="1:12" ht="16.149999999999999" customHeight="1">
      <c r="A20" s="479">
        <v>2003</v>
      </c>
      <c r="B20" s="480">
        <v>7.5986864650570007</v>
      </c>
      <c r="C20" s="480">
        <v>19.039455629164767</v>
      </c>
      <c r="D20" s="480">
        <v>3.2235664998639999</v>
      </c>
      <c r="E20" s="480">
        <v>2.2698787616680001</v>
      </c>
      <c r="F20" s="480">
        <v>1.3410024066420001</v>
      </c>
      <c r="G20" s="480">
        <v>3.1586925230529999</v>
      </c>
      <c r="H20" s="480">
        <v>4.8009083202131206</v>
      </c>
      <c r="I20" s="480">
        <v>0.279064740403</v>
      </c>
      <c r="J20" s="480">
        <v>0.95014006719400013</v>
      </c>
      <c r="K20" s="481">
        <v>42.66139541325888</v>
      </c>
      <c r="L20" s="229"/>
    </row>
    <row r="21" spans="1:12" ht="16.149999999999999" customHeight="1">
      <c r="A21" s="745">
        <v>2004</v>
      </c>
      <c r="B21" s="746">
        <v>7.2728447009000003</v>
      </c>
      <c r="C21" s="746">
        <v>18.758442622031076</v>
      </c>
      <c r="D21" s="746">
        <v>3.4155312914000002</v>
      </c>
      <c r="E21" s="746">
        <v>1.9987835810166665</v>
      </c>
      <c r="F21" s="746">
        <v>1.3597561489999999</v>
      </c>
      <c r="G21" s="746">
        <v>2.6794208153999999</v>
      </c>
      <c r="H21" s="746">
        <v>4.7253263499911533</v>
      </c>
      <c r="I21" s="746">
        <v>0.25062180089999997</v>
      </c>
      <c r="J21" s="746">
        <v>0.83065716810000001</v>
      </c>
      <c r="K21" s="747">
        <v>41.291384478738891</v>
      </c>
      <c r="L21" s="229"/>
    </row>
    <row r="22" spans="1:12" ht="16.149999999999999" customHeight="1">
      <c r="A22" s="479">
        <v>2005</v>
      </c>
      <c r="B22" s="480">
        <v>6.3037166426100208</v>
      </c>
      <c r="C22" s="480">
        <v>16.96770913671606</v>
      </c>
      <c r="D22" s="480">
        <v>2.0119774311000067</v>
      </c>
      <c r="E22" s="480">
        <v>2.0346911563400072</v>
      </c>
      <c r="F22" s="480">
        <v>1.3931344569200048</v>
      </c>
      <c r="G22" s="480">
        <v>2.3907489823400079</v>
      </c>
      <c r="H22" s="480">
        <v>4.4175797231800153</v>
      </c>
      <c r="I22" s="480">
        <v>0.2260103579900008</v>
      </c>
      <c r="J22" s="480">
        <v>0.69754366481000252</v>
      </c>
      <c r="K22" s="481">
        <v>36.44311155200613</v>
      </c>
      <c r="L22" s="229"/>
    </row>
    <row r="23" spans="1:12" ht="16.149999999999999" customHeight="1">
      <c r="A23" s="745">
        <v>2006</v>
      </c>
      <c r="B23" s="746">
        <v>6.165301014180022</v>
      </c>
      <c r="C23" s="746">
        <v>17.697229299386059</v>
      </c>
      <c r="D23" s="746">
        <v>2.0944840512900074</v>
      </c>
      <c r="E23" s="746">
        <v>1.8712873406900068</v>
      </c>
      <c r="F23" s="746">
        <v>1.4611646263800051</v>
      </c>
      <c r="G23" s="746">
        <v>2.3138461017300083</v>
      </c>
      <c r="H23" s="746">
        <v>4.5709860526000163</v>
      </c>
      <c r="I23" s="746">
        <v>0.25434953870000093</v>
      </c>
      <c r="J23" s="746">
        <v>0.65952586426000226</v>
      </c>
      <c r="K23" s="747">
        <v>37.088173889216122</v>
      </c>
      <c r="L23" s="229"/>
    </row>
    <row r="24" spans="1:12" ht="16.149999999999999" customHeight="1">
      <c r="A24" s="479">
        <v>2007</v>
      </c>
      <c r="B24" s="480">
        <v>5.169900601830018</v>
      </c>
      <c r="C24" s="480">
        <v>18.770138870320064</v>
      </c>
      <c r="D24" s="480">
        <v>1.989551835560007</v>
      </c>
      <c r="E24" s="480">
        <v>1.7199985481800062</v>
      </c>
      <c r="F24" s="480">
        <v>1.6294952932000057</v>
      </c>
      <c r="G24" s="480">
        <v>2.107225480600007</v>
      </c>
      <c r="H24" s="480">
        <v>4.4693392326000163</v>
      </c>
      <c r="I24" s="480">
        <v>0.2208292814000008</v>
      </c>
      <c r="J24" s="480">
        <v>0.66656690994000223</v>
      </c>
      <c r="K24" s="481">
        <v>36.743046053630124</v>
      </c>
      <c r="L24" s="229"/>
    </row>
    <row r="25" spans="1:12" ht="16.149999999999999" customHeight="1">
      <c r="A25" s="745">
        <v>2008</v>
      </c>
      <c r="B25" s="746">
        <v>5.1101807029500179</v>
      </c>
      <c r="C25" s="746">
        <v>17.321689214440063</v>
      </c>
      <c r="D25" s="746">
        <v>1.9599760197100071</v>
      </c>
      <c r="E25" s="746">
        <v>1.4860729280400053</v>
      </c>
      <c r="F25" s="746">
        <v>1.8574182230000065</v>
      </c>
      <c r="G25" s="746">
        <v>1.9731648447000065</v>
      </c>
      <c r="H25" s="746">
        <v>4.6448610307000164</v>
      </c>
      <c r="I25" s="746">
        <v>0.20447488550000073</v>
      </c>
      <c r="J25" s="746">
        <v>1.0897194451600039</v>
      </c>
      <c r="K25" s="747">
        <v>35.647557294200126</v>
      </c>
      <c r="L25" s="229"/>
    </row>
    <row r="26" spans="1:12" ht="16.149999999999999" customHeight="1">
      <c r="A26" s="482">
        <v>2009</v>
      </c>
      <c r="B26" s="483">
        <v>4.0882302340000143</v>
      </c>
      <c r="C26" s="483">
        <v>10.828585736970039</v>
      </c>
      <c r="D26" s="483">
        <v>1.9517913750000069</v>
      </c>
      <c r="E26" s="483">
        <v>1.1743044257500042</v>
      </c>
      <c r="F26" s="483">
        <v>1.4855362060000055</v>
      </c>
      <c r="G26" s="483">
        <v>2.0840817792500075</v>
      </c>
      <c r="H26" s="483">
        <v>3.8722567160000132</v>
      </c>
      <c r="I26" s="483">
        <v>0.19646481100000068</v>
      </c>
      <c r="J26" s="483">
        <v>0.92006226650000322</v>
      </c>
      <c r="K26" s="484">
        <v>26.601313550470095</v>
      </c>
      <c r="L26" s="229"/>
    </row>
    <row r="27" spans="1:12" ht="16.149999999999999" customHeight="1">
      <c r="A27" s="745">
        <v>2010</v>
      </c>
      <c r="B27" s="746">
        <v>4.2136396939000145</v>
      </c>
      <c r="C27" s="746">
        <v>16.878239757414057</v>
      </c>
      <c r="D27" s="746">
        <v>2.1195012340000075</v>
      </c>
      <c r="E27" s="746">
        <v>1.3511883722500049</v>
      </c>
      <c r="F27" s="746">
        <v>2.0983258300000078</v>
      </c>
      <c r="G27" s="746">
        <v>2.0511300842500071</v>
      </c>
      <c r="H27" s="746">
        <v>3.9802734490000145</v>
      </c>
      <c r="I27" s="746">
        <v>0.21855693000000076</v>
      </c>
      <c r="J27" s="746">
        <v>0.71256189085758581</v>
      </c>
      <c r="K27" s="747">
        <v>33.623417241671696</v>
      </c>
      <c r="L27" s="229"/>
    </row>
    <row r="28" spans="1:12" ht="16.149999999999999" customHeight="1">
      <c r="A28" s="479">
        <v>2011</v>
      </c>
      <c r="B28" s="480">
        <v>3.6209309727000134</v>
      </c>
      <c r="C28" s="485">
        <v>16.505483139480056</v>
      </c>
      <c r="D28" s="485">
        <v>2.067150098300008</v>
      </c>
      <c r="E28" s="485">
        <v>1.0711779645500039</v>
      </c>
      <c r="F28" s="485">
        <v>2.0761097346000077</v>
      </c>
      <c r="G28" s="485">
        <v>2.0612516364500073</v>
      </c>
      <c r="H28" s="485">
        <v>4.1656676441000151</v>
      </c>
      <c r="I28" s="485">
        <v>0.21934373600000079</v>
      </c>
      <c r="J28" s="485">
        <v>0.64682727817253005</v>
      </c>
      <c r="K28" s="486">
        <v>32.43394220435264</v>
      </c>
    </row>
    <row r="29" spans="1:12" ht="16.149999999999999" customHeight="1">
      <c r="A29" s="745">
        <v>2012</v>
      </c>
      <c r="B29" s="746">
        <v>3.3931415794000128</v>
      </c>
      <c r="C29" s="746">
        <v>14.558637225955051</v>
      </c>
      <c r="D29" s="746">
        <v>1.9863659352000069</v>
      </c>
      <c r="E29" s="746">
        <v>1.0529897402500037</v>
      </c>
      <c r="F29" s="746">
        <v>2.0916307977000077</v>
      </c>
      <c r="G29" s="746">
        <v>2.0067738861000075</v>
      </c>
      <c r="H29" s="746">
        <v>4.1692066491000155</v>
      </c>
      <c r="I29" s="746">
        <v>0.17646311420000063</v>
      </c>
      <c r="J29" s="746">
        <v>0.66497161067316901</v>
      </c>
      <c r="K29" s="747">
        <v>30.100180538578272</v>
      </c>
    </row>
    <row r="30" spans="1:12" ht="16.149999999999999" customHeight="1">
      <c r="A30" s="479">
        <v>2013</v>
      </c>
      <c r="B30" s="480">
        <v>2.7879925790000102</v>
      </c>
      <c r="C30" s="485">
        <v>14.691273780063055</v>
      </c>
      <c r="D30" s="485">
        <v>1.7364033698000061</v>
      </c>
      <c r="E30" s="485">
        <v>1.0126761483500035</v>
      </c>
      <c r="F30" s="485">
        <v>1.9603576998000072</v>
      </c>
      <c r="G30" s="485">
        <v>1.8765692064000066</v>
      </c>
      <c r="H30" s="485">
        <v>3.1518085934000113</v>
      </c>
      <c r="I30" s="485">
        <v>0.13065390240000047</v>
      </c>
      <c r="J30" s="485">
        <v>0.62753306652555774</v>
      </c>
      <c r="K30" s="486">
        <v>27.975268345738655</v>
      </c>
    </row>
    <row r="31" spans="1:12" ht="16.149999999999999" customHeight="1">
      <c r="A31" s="745">
        <v>2014</v>
      </c>
      <c r="B31" s="746">
        <v>2.0914862516000077</v>
      </c>
      <c r="C31" s="746">
        <v>14.882116212012052</v>
      </c>
      <c r="D31" s="746">
        <v>1.6910297225000057</v>
      </c>
      <c r="E31" s="746">
        <v>0.91988587255000331</v>
      </c>
      <c r="F31" s="746">
        <v>2.0215524064000072</v>
      </c>
      <c r="G31" s="746">
        <v>1.7869807581000066</v>
      </c>
      <c r="H31" s="746">
        <v>3.1556413943000114</v>
      </c>
      <c r="I31" s="746">
        <v>9.2088863500000312E-2</v>
      </c>
      <c r="J31" s="746">
        <v>0.60970403301983556</v>
      </c>
      <c r="K31" s="747">
        <v>27.250485513981932</v>
      </c>
    </row>
    <row r="32" spans="1:12" ht="16.149999999999999" customHeight="1">
      <c r="A32" s="479">
        <v>2015</v>
      </c>
      <c r="B32" s="480">
        <v>2.0356213306000068</v>
      </c>
      <c r="C32" s="485">
        <v>14.35995025001405</v>
      </c>
      <c r="D32" s="485">
        <v>1.7968244023000064</v>
      </c>
      <c r="E32" s="485">
        <v>0.9818037618500034</v>
      </c>
      <c r="F32" s="485">
        <v>1.9754377613000067</v>
      </c>
      <c r="G32" s="485">
        <v>1.5056269968000056</v>
      </c>
      <c r="H32" s="485">
        <v>3.1884714862000116</v>
      </c>
      <c r="I32" s="485">
        <v>0.1108012729000004</v>
      </c>
      <c r="J32" s="485">
        <v>0.56231524730064086</v>
      </c>
      <c r="K32" s="486">
        <v>26.516852509264734</v>
      </c>
    </row>
    <row r="33" spans="1:11" ht="16.149999999999999" customHeight="1">
      <c r="A33" s="745">
        <v>2016</v>
      </c>
      <c r="B33" s="746">
        <v>2.1608333333333332</v>
      </c>
      <c r="C33" s="746">
        <v>14.0375</v>
      </c>
      <c r="D33" s="746">
        <v>1.6791666666666667</v>
      </c>
      <c r="E33" s="746">
        <v>0.93305555555555553</v>
      </c>
      <c r="F33" s="746">
        <v>2.4694444444444446</v>
      </c>
      <c r="G33" s="746">
        <v>1.5741666666666667</v>
      </c>
      <c r="H33" s="746">
        <v>3.1933333333333334</v>
      </c>
      <c r="I33" s="746">
        <v>0.33555555555555555</v>
      </c>
      <c r="J33" s="746">
        <v>0.5461111111111111</v>
      </c>
      <c r="K33" s="747">
        <v>26.929166666666664</v>
      </c>
    </row>
    <row r="34" spans="1:11" ht="16.149999999999999" customHeight="1">
      <c r="A34" s="479">
        <v>2017</v>
      </c>
      <c r="B34" s="480">
        <v>2.42</v>
      </c>
      <c r="C34" s="485">
        <v>14.536111111111111</v>
      </c>
      <c r="D34" s="485">
        <v>1.631388888888889</v>
      </c>
      <c r="E34" s="485">
        <v>1.0255555555555556</v>
      </c>
      <c r="F34" s="485">
        <v>2.5894444444444447</v>
      </c>
      <c r="G34" s="485">
        <v>1.466388888888889</v>
      </c>
      <c r="H34" s="485">
        <v>3.6330555555555555</v>
      </c>
      <c r="I34" s="485">
        <v>0.35694444444444445</v>
      </c>
      <c r="J34" s="485">
        <v>0.53277777777777779</v>
      </c>
      <c r="K34" s="486">
        <v>28.19166666666667</v>
      </c>
    </row>
    <row r="35" spans="1:11" ht="16.149999999999999" customHeight="1"/>
    <row r="36" spans="1:11">
      <c r="A36" s="89" t="s">
        <v>490</v>
      </c>
    </row>
    <row r="37" spans="1:11">
      <c r="A37" s="489" t="s">
        <v>414</v>
      </c>
    </row>
    <row r="38" spans="1:11">
      <c r="A38" s="64" t="s">
        <v>516</v>
      </c>
    </row>
  </sheetData>
  <mergeCells count="1">
    <mergeCell ref="A3:K3"/>
  </mergeCells>
  <hyperlinks>
    <hyperlink ref="A1" location="Innehåll!A1" display="Innehåll" xr:uid="{00000000-0004-0000-1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8">
    <tabColor theme="0"/>
  </sheetPr>
  <dimension ref="A1:L38"/>
  <sheetViews>
    <sheetView zoomScaleNormal="100" workbookViewId="0">
      <pane ySplit="6" topLeftCell="A7" activePane="bottomLeft" state="frozen"/>
      <selection pane="bottomLeft" activeCell="A3" sqref="A3"/>
    </sheetView>
  </sheetViews>
  <sheetFormatPr baseColWidth="10" defaultColWidth="8" defaultRowHeight="12.75"/>
  <cols>
    <col min="1" max="1" width="8" style="64" customWidth="1"/>
    <col min="2" max="2" width="13.42578125" style="64" customWidth="1"/>
    <col min="3" max="3" width="10.7109375" style="64" customWidth="1"/>
    <col min="4" max="4" width="9.140625" style="64" customWidth="1"/>
    <col min="5" max="5" width="9.85546875" style="64" customWidth="1"/>
    <col min="6" max="6" width="6.42578125" style="64" bestFit="1" customWidth="1"/>
    <col min="7" max="7" width="9.28515625" style="64" customWidth="1"/>
    <col min="8" max="8" width="7.5703125" style="64" bestFit="1" customWidth="1"/>
    <col min="9" max="9" width="7.7109375" style="64" customWidth="1"/>
    <col min="10" max="10" width="10.7109375" style="64" customWidth="1"/>
    <col min="11" max="11" width="5.5703125" style="64" bestFit="1" customWidth="1"/>
    <col min="12" max="16384" width="8" style="64"/>
  </cols>
  <sheetData>
    <row r="1" spans="1:12" ht="16.149999999999999" customHeight="1">
      <c r="A1" s="505" t="s">
        <v>394</v>
      </c>
    </row>
    <row r="2" spans="1:12" ht="16.149999999999999" customHeight="1"/>
    <row r="3" spans="1:12" ht="16.149999999999999" customHeight="1">
      <c r="A3" s="84" t="s">
        <v>126</v>
      </c>
    </row>
    <row r="4" spans="1:12" ht="16.149999999999999" customHeight="1">
      <c r="A4" s="84"/>
    </row>
    <row r="5" spans="1:12" s="252" customFormat="1" ht="16.149999999999999" hidden="1" customHeight="1">
      <c r="A5" s="253">
        <v>25</v>
      </c>
      <c r="B5" s="252" t="s">
        <v>192</v>
      </c>
      <c r="C5" s="252" t="s">
        <v>193</v>
      </c>
      <c r="D5" s="252" t="s">
        <v>194</v>
      </c>
      <c r="E5" s="252" t="s">
        <v>195</v>
      </c>
      <c r="F5" s="252" t="s">
        <v>196</v>
      </c>
      <c r="G5" s="252" t="s">
        <v>197</v>
      </c>
      <c r="H5" s="252" t="s">
        <v>198</v>
      </c>
      <c r="I5" s="252" t="s">
        <v>199</v>
      </c>
      <c r="J5" s="252" t="s">
        <v>200</v>
      </c>
    </row>
    <row r="6" spans="1:12" ht="51">
      <c r="A6" s="85"/>
      <c r="B6" s="73" t="s">
        <v>240</v>
      </c>
      <c r="C6" s="73" t="s">
        <v>241</v>
      </c>
      <c r="D6" s="73" t="s">
        <v>242</v>
      </c>
      <c r="E6" s="73" t="s">
        <v>243</v>
      </c>
      <c r="F6" s="73" t="s">
        <v>244</v>
      </c>
      <c r="G6" s="73" t="s">
        <v>245</v>
      </c>
      <c r="H6" s="73" t="s">
        <v>246</v>
      </c>
      <c r="I6" s="73" t="s">
        <v>247</v>
      </c>
      <c r="J6" s="73" t="s">
        <v>248</v>
      </c>
      <c r="K6" s="74" t="s">
        <v>188</v>
      </c>
    </row>
    <row r="7" spans="1:12" ht="16.149999999999999" customHeight="1">
      <c r="A7" s="745">
        <v>1990</v>
      </c>
      <c r="B7" s="746">
        <v>35.611060000000002</v>
      </c>
      <c r="C7" s="746">
        <v>0</v>
      </c>
      <c r="D7" s="746">
        <v>0</v>
      </c>
      <c r="E7" s="746">
        <v>2.3260000000000003E-2</v>
      </c>
      <c r="F7" s="746">
        <v>0</v>
      </c>
      <c r="G7" s="746">
        <v>4.6520000000000006E-2</v>
      </c>
      <c r="H7" s="746">
        <v>2.3260000000000003E-2</v>
      </c>
      <c r="I7" s="746">
        <v>6.4081299999999999</v>
      </c>
      <c r="J7" s="746">
        <v>0.55312280000000014</v>
      </c>
      <c r="K7" s="747">
        <v>42.665352800000001</v>
      </c>
      <c r="L7" s="229"/>
    </row>
    <row r="8" spans="1:12" ht="16.149999999999999" customHeight="1">
      <c r="A8" s="479">
        <v>1991</v>
      </c>
      <c r="B8" s="480">
        <v>36.715910000000001</v>
      </c>
      <c r="C8" s="480">
        <v>2.3260000000000003E-2</v>
      </c>
      <c r="D8" s="480">
        <v>0</v>
      </c>
      <c r="E8" s="480">
        <v>0</v>
      </c>
      <c r="F8" s="480">
        <v>0</v>
      </c>
      <c r="G8" s="480">
        <v>4.6520000000000006E-2</v>
      </c>
      <c r="H8" s="480">
        <v>3.4889999999999997E-2</v>
      </c>
      <c r="I8" s="480">
        <v>7.0128900000000005</v>
      </c>
      <c r="J8" s="480">
        <v>0.45357000000000003</v>
      </c>
      <c r="K8" s="481">
        <v>44.287039999999998</v>
      </c>
      <c r="L8" s="229"/>
    </row>
    <row r="9" spans="1:12" ht="16.149999999999999" customHeight="1">
      <c r="A9" s="745">
        <v>1992</v>
      </c>
      <c r="B9" s="746">
        <v>36.448419999999999</v>
      </c>
      <c r="C9" s="746">
        <v>0</v>
      </c>
      <c r="D9" s="746">
        <v>0</v>
      </c>
      <c r="E9" s="746">
        <v>4.6520000000000006E-2</v>
      </c>
      <c r="F9" s="746">
        <v>0</v>
      </c>
      <c r="G9" s="746">
        <v>3.4889999999999997E-2</v>
      </c>
      <c r="H9" s="746">
        <v>0</v>
      </c>
      <c r="I9" s="746">
        <v>7.0594100000000006</v>
      </c>
      <c r="J9" s="746">
        <v>0.53498000000000001</v>
      </c>
      <c r="K9" s="747">
        <v>44.124219999999994</v>
      </c>
      <c r="L9" s="229"/>
    </row>
    <row r="10" spans="1:12" ht="16.149999999999999" customHeight="1">
      <c r="A10" s="479">
        <v>1993</v>
      </c>
      <c r="B10" s="480">
        <v>37.82076</v>
      </c>
      <c r="C10" s="480">
        <v>0</v>
      </c>
      <c r="D10" s="480">
        <v>0</v>
      </c>
      <c r="E10" s="480">
        <v>4.6520000000000006E-2</v>
      </c>
      <c r="F10" s="480">
        <v>0</v>
      </c>
      <c r="G10" s="480">
        <v>4.6520000000000006E-2</v>
      </c>
      <c r="H10" s="480">
        <v>3.4889999999999997E-2</v>
      </c>
      <c r="I10" s="480">
        <v>7.1524500000000009</v>
      </c>
      <c r="J10" s="480">
        <v>0.45905936000000003</v>
      </c>
      <c r="K10" s="481">
        <v>45.560199359999999</v>
      </c>
      <c r="L10" s="229"/>
    </row>
    <row r="11" spans="1:12" ht="16.149999999999999" customHeight="1">
      <c r="A11" s="745">
        <v>1994</v>
      </c>
      <c r="B11" s="746">
        <v>37.913800000000002</v>
      </c>
      <c r="C11" s="746">
        <v>0</v>
      </c>
      <c r="D11" s="746">
        <v>0</v>
      </c>
      <c r="E11" s="746">
        <v>0</v>
      </c>
      <c r="F11" s="746">
        <v>0</v>
      </c>
      <c r="G11" s="746">
        <v>0</v>
      </c>
      <c r="H11" s="746">
        <v>6.9779999999999995E-2</v>
      </c>
      <c r="I11" s="746">
        <v>8.0363300000000013</v>
      </c>
      <c r="J11" s="746">
        <v>0.43031000000000003</v>
      </c>
      <c r="K11" s="747">
        <v>46.450220000000002</v>
      </c>
      <c r="L11" s="229"/>
    </row>
    <row r="12" spans="1:12" ht="16.149999999999999" customHeight="1">
      <c r="A12" s="479">
        <v>1995</v>
      </c>
      <c r="B12" s="480">
        <v>39.937419999999996</v>
      </c>
      <c r="C12" s="480">
        <v>0</v>
      </c>
      <c r="D12" s="480">
        <v>0</v>
      </c>
      <c r="E12" s="480">
        <v>0</v>
      </c>
      <c r="F12" s="480">
        <v>0</v>
      </c>
      <c r="G12" s="480">
        <v>2.3260000000000003E-2</v>
      </c>
      <c r="H12" s="480">
        <v>0.13955999999999999</v>
      </c>
      <c r="I12" s="480">
        <v>8.4084900000000005</v>
      </c>
      <c r="J12" s="480">
        <v>0.38379000000000002</v>
      </c>
      <c r="K12" s="481">
        <v>48.892519999999998</v>
      </c>
      <c r="L12" s="229"/>
    </row>
    <row r="13" spans="1:12" ht="16.149999999999999" customHeight="1">
      <c r="A13" s="745">
        <v>1996</v>
      </c>
      <c r="B13" s="746">
        <v>38.79278377</v>
      </c>
      <c r="C13" s="746">
        <v>2.4544971910928141E-4</v>
      </c>
      <c r="D13" s="746">
        <v>1.3894752932167318</v>
      </c>
      <c r="E13" s="746">
        <v>0.13939879979514919</v>
      </c>
      <c r="F13" s="746">
        <v>4.7633886166123258E-3</v>
      </c>
      <c r="G13" s="746">
        <v>0.30316368441780789</v>
      </c>
      <c r="H13" s="746">
        <v>8.653142639784837E-3</v>
      </c>
      <c r="I13" s="746">
        <v>7.71820298</v>
      </c>
      <c r="J13" s="746">
        <v>0.19856050242994736</v>
      </c>
      <c r="K13" s="747">
        <v>48.555247010835153</v>
      </c>
      <c r="L13" s="229"/>
    </row>
    <row r="14" spans="1:12" ht="16.149999999999999" customHeight="1">
      <c r="A14" s="479">
        <v>1997</v>
      </c>
      <c r="B14" s="480">
        <v>43.25772332525986</v>
      </c>
      <c r="C14" s="480">
        <v>7.0890398107368736E-3</v>
      </c>
      <c r="D14" s="480">
        <v>0.21861232508223935</v>
      </c>
      <c r="E14" s="480">
        <v>9.3622162224733282E-2</v>
      </c>
      <c r="F14" s="480">
        <v>0</v>
      </c>
      <c r="G14" s="480">
        <v>7.684972834907014E-2</v>
      </c>
      <c r="H14" s="480">
        <v>5.2655185588109173E-2</v>
      </c>
      <c r="I14" s="480">
        <v>7.5404412516571879</v>
      </c>
      <c r="J14" s="480">
        <v>0.19249254964451282</v>
      </c>
      <c r="K14" s="481">
        <v>51.439485567616444</v>
      </c>
      <c r="L14" s="229"/>
    </row>
    <row r="15" spans="1:12" ht="16.149999999999999" customHeight="1">
      <c r="A15" s="745">
        <v>1998</v>
      </c>
      <c r="B15" s="746">
        <v>43.817081690000009</v>
      </c>
      <c r="C15" s="746">
        <v>0</v>
      </c>
      <c r="D15" s="746">
        <v>0.27312629999999999</v>
      </c>
      <c r="E15" s="746">
        <v>2.8990142E-2</v>
      </c>
      <c r="F15" s="746">
        <v>1.4151E-2</v>
      </c>
      <c r="G15" s="746">
        <v>0.11334525000000001</v>
      </c>
      <c r="H15" s="746">
        <v>3.9246224999999996E-2</v>
      </c>
      <c r="I15" s="746">
        <v>5.7193667000000001</v>
      </c>
      <c r="J15" s="746">
        <v>0.21847055000000004</v>
      </c>
      <c r="K15" s="747">
        <v>50.223777857000009</v>
      </c>
      <c r="L15" s="229"/>
    </row>
    <row r="16" spans="1:12" ht="16.149999999999999" customHeight="1">
      <c r="A16" s="479">
        <v>1999</v>
      </c>
      <c r="B16" s="480">
        <v>44.237886730000007</v>
      </c>
      <c r="C16" s="480">
        <v>0</v>
      </c>
      <c r="D16" s="480">
        <v>1.47046754</v>
      </c>
      <c r="E16" s="480">
        <v>3.0597000000000003E-2</v>
      </c>
      <c r="F16" s="480">
        <v>3.7500000000000006E-4</v>
      </c>
      <c r="G16" s="480">
        <v>0.44014722083333346</v>
      </c>
      <c r="H16" s="480">
        <v>3.8923700000000006E-2</v>
      </c>
      <c r="I16" s="480">
        <v>5.4178467516168807</v>
      </c>
      <c r="J16" s="480">
        <v>0.24585586258838388</v>
      </c>
      <c r="K16" s="481">
        <v>51.8820998050386</v>
      </c>
      <c r="L16" s="229"/>
    </row>
    <row r="17" spans="1:12" ht="16.149999999999999" customHeight="1">
      <c r="A17" s="745">
        <v>2000</v>
      </c>
      <c r="B17" s="746">
        <v>45.377934000000003</v>
      </c>
      <c r="C17" s="746">
        <v>0</v>
      </c>
      <c r="D17" s="746">
        <v>0.28144600000000003</v>
      </c>
      <c r="E17" s="746">
        <v>0.146538</v>
      </c>
      <c r="F17" s="746">
        <v>1.163E-3</v>
      </c>
      <c r="G17" s="746">
        <v>7.9084000000000002E-2</v>
      </c>
      <c r="H17" s="746">
        <v>3.3727000000000007E-2</v>
      </c>
      <c r="I17" s="746">
        <v>5.4056240000000004</v>
      </c>
      <c r="J17" s="746">
        <v>0.26865300000000003</v>
      </c>
      <c r="K17" s="747">
        <v>51.594169000000008</v>
      </c>
      <c r="L17" s="229"/>
    </row>
    <row r="18" spans="1:12" ht="16.149999999999999" customHeight="1">
      <c r="A18" s="479">
        <v>2001</v>
      </c>
      <c r="B18" s="480">
        <v>44.687788144940001</v>
      </c>
      <c r="C18" s="480">
        <v>0</v>
      </c>
      <c r="D18" s="480">
        <v>0.20152553551000002</v>
      </c>
      <c r="E18" s="480">
        <v>3.4995413156999999E-2</v>
      </c>
      <c r="F18" s="480">
        <v>7.8175697000000012E-4</v>
      </c>
      <c r="G18" s="480">
        <v>4.3829120380000003E-2</v>
      </c>
      <c r="H18" s="480">
        <v>5.2071929400000001E-2</v>
      </c>
      <c r="I18" s="480">
        <v>5.2630251973000002</v>
      </c>
      <c r="J18" s="480">
        <v>0.20956056295000003</v>
      </c>
      <c r="K18" s="481">
        <v>50.493577660607009</v>
      </c>
      <c r="L18" s="229"/>
    </row>
    <row r="19" spans="1:12" ht="16.149999999999999" customHeight="1">
      <c r="A19" s="745">
        <v>2002</v>
      </c>
      <c r="B19" s="746">
        <v>48.093966983999998</v>
      </c>
      <c r="C19" s="746">
        <v>5.1371687099999997E-5</v>
      </c>
      <c r="D19" s="746">
        <v>0.19771</v>
      </c>
      <c r="E19" s="746">
        <v>3.4889999999999997E-2</v>
      </c>
      <c r="F19" s="746">
        <v>0</v>
      </c>
      <c r="G19" s="746">
        <v>2.3260000000000003E-2</v>
      </c>
      <c r="H19" s="746">
        <v>4.6520000000000006E-2</v>
      </c>
      <c r="I19" s="746">
        <v>5.2683900000000001</v>
      </c>
      <c r="J19" s="746">
        <v>0.17444999999999999</v>
      </c>
      <c r="K19" s="747">
        <v>53.839238355687094</v>
      </c>
      <c r="L19" s="229"/>
    </row>
    <row r="20" spans="1:12" ht="16.149999999999999" customHeight="1">
      <c r="A20" s="479">
        <v>2003</v>
      </c>
      <c r="B20" s="480">
        <v>49.325801813900007</v>
      </c>
      <c r="C20" s="480">
        <v>1.4103701000000002E-3</v>
      </c>
      <c r="D20" s="480">
        <v>0.17592584700000002</v>
      </c>
      <c r="E20" s="480">
        <v>3.2308721499999998E-2</v>
      </c>
      <c r="F20" s="480">
        <v>1.4513077E-3</v>
      </c>
      <c r="G20" s="480">
        <v>2.3260000000000003E-2</v>
      </c>
      <c r="H20" s="480">
        <v>2.4009088300000002E-2</v>
      </c>
      <c r="I20" s="480">
        <v>5.3113258665999998</v>
      </c>
      <c r="J20" s="480">
        <v>0.20367456180000001</v>
      </c>
      <c r="K20" s="481">
        <v>55.099167576900008</v>
      </c>
      <c r="L20" s="229"/>
    </row>
    <row r="21" spans="1:12" ht="16.149999999999999" customHeight="1">
      <c r="A21" s="745">
        <v>2004</v>
      </c>
      <c r="B21" s="746">
        <v>50.309033065999998</v>
      </c>
      <c r="C21" s="746">
        <v>5.1371687099999997E-5</v>
      </c>
      <c r="D21" s="746">
        <v>0.20224570000000003</v>
      </c>
      <c r="E21" s="746">
        <v>2.8051560000000003E-2</v>
      </c>
      <c r="F21" s="746">
        <v>3.4889999999999997E-4</v>
      </c>
      <c r="G21" s="746">
        <v>8.8853200000000004E-3</v>
      </c>
      <c r="H21" s="746">
        <v>2.2003959999999999E-2</v>
      </c>
      <c r="I21" s="746">
        <v>4.1857765599999999</v>
      </c>
      <c r="J21" s="746">
        <v>0.47728356999999999</v>
      </c>
      <c r="K21" s="747">
        <v>55.233680007687092</v>
      </c>
      <c r="L21" s="229"/>
    </row>
    <row r="22" spans="1:12" ht="16.149999999999999" customHeight="1">
      <c r="A22" s="479">
        <v>2005</v>
      </c>
      <c r="B22" s="480">
        <v>47.148380062900159</v>
      </c>
      <c r="C22" s="480">
        <v>2.7976788000000098E-4</v>
      </c>
      <c r="D22" s="480">
        <v>0.25486111232000092</v>
      </c>
      <c r="E22" s="480">
        <v>5.5182741920000188E-2</v>
      </c>
      <c r="F22" s="480">
        <v>4.6646012000000166E-4</v>
      </c>
      <c r="G22" s="480">
        <v>6.4936415200000222E-2</v>
      </c>
      <c r="H22" s="480">
        <v>3.4390250200000118E-2</v>
      </c>
      <c r="I22" s="480">
        <v>5.2300150760800168</v>
      </c>
      <c r="J22" s="480">
        <v>0.20219141932000076</v>
      </c>
      <c r="K22" s="481">
        <v>52.99070330594018</v>
      </c>
      <c r="L22" s="229"/>
    </row>
    <row r="23" spans="1:12" ht="16.149999999999999" customHeight="1">
      <c r="A23" s="745">
        <v>2006</v>
      </c>
      <c r="B23" s="746">
        <v>47.196018595601181</v>
      </c>
      <c r="C23" s="746">
        <v>9.0849800000000324E-5</v>
      </c>
      <c r="D23" s="746">
        <v>0.22369632022400077</v>
      </c>
      <c r="E23" s="746">
        <v>5.6142255231944639E-2</v>
      </c>
      <c r="F23" s="746">
        <v>5.1751600000000183E-4</v>
      </c>
      <c r="G23" s="746">
        <v>0.21218753290619524</v>
      </c>
      <c r="H23" s="746">
        <v>0.14583487657919492</v>
      </c>
      <c r="I23" s="746">
        <v>5.2158513565600177</v>
      </c>
      <c r="J23" s="746">
        <v>0.25452486617658421</v>
      </c>
      <c r="K23" s="747">
        <v>53.304864169079117</v>
      </c>
      <c r="L23" s="229"/>
    </row>
    <row r="24" spans="1:12" ht="16.149999999999999" customHeight="1">
      <c r="A24" s="479">
        <v>2007</v>
      </c>
      <c r="B24" s="480">
        <v>49.168503185726017</v>
      </c>
      <c r="C24" s="480">
        <v>3.8497240000000136E-4</v>
      </c>
      <c r="D24" s="480">
        <v>0.3172280995033066</v>
      </c>
      <c r="E24" s="480">
        <v>0.10584197688066704</v>
      </c>
      <c r="F24" s="480">
        <v>5.1214197000000179E-4</v>
      </c>
      <c r="G24" s="480">
        <v>0.29745313246955668</v>
      </c>
      <c r="H24" s="480">
        <v>0.12132602946038931</v>
      </c>
      <c r="I24" s="480">
        <v>4.8050205928000196</v>
      </c>
      <c r="J24" s="480">
        <v>0.27705699491358438</v>
      </c>
      <c r="K24" s="481">
        <v>55.09332712612354</v>
      </c>
      <c r="L24" s="229"/>
    </row>
    <row r="25" spans="1:12" ht="16.149999999999999" customHeight="1">
      <c r="A25" s="745">
        <v>2008</v>
      </c>
      <c r="B25" s="746">
        <v>48.024833297742184</v>
      </c>
      <c r="C25" s="746">
        <v>7.267412000000026E-4</v>
      </c>
      <c r="D25" s="746">
        <v>0.40550852446908481</v>
      </c>
      <c r="E25" s="746">
        <v>9.1499556642472571E-2</v>
      </c>
      <c r="F25" s="746">
        <v>9.4000000000000333E-5</v>
      </c>
      <c r="G25" s="746">
        <v>0.45461612469914053</v>
      </c>
      <c r="H25" s="746">
        <v>0.12238441062383378</v>
      </c>
      <c r="I25" s="746">
        <v>4.9151150972000179</v>
      </c>
      <c r="J25" s="746">
        <v>0.14279574566227834</v>
      </c>
      <c r="K25" s="747">
        <v>54.157573498239003</v>
      </c>
      <c r="L25" s="229"/>
    </row>
    <row r="26" spans="1:12" ht="16.149999999999999" customHeight="1">
      <c r="A26" s="482">
        <v>2009</v>
      </c>
      <c r="B26" s="483">
        <v>47.008988399116561</v>
      </c>
      <c r="C26" s="483">
        <v>1.1602400000000042E-3</v>
      </c>
      <c r="D26" s="483">
        <v>0.41277295303744593</v>
      </c>
      <c r="E26" s="483">
        <v>5.6465934123805753E-2</v>
      </c>
      <c r="F26" s="483">
        <v>5.8150000000000205E-4</v>
      </c>
      <c r="G26" s="483">
        <v>0.38244223833450142</v>
      </c>
      <c r="H26" s="483">
        <v>0.13858344753169491</v>
      </c>
      <c r="I26" s="483">
        <v>4.4956079972000174</v>
      </c>
      <c r="J26" s="483">
        <v>0.12125140330580599</v>
      </c>
      <c r="K26" s="484">
        <v>52.61785411264983</v>
      </c>
      <c r="L26" s="229"/>
    </row>
    <row r="27" spans="1:12" ht="16.149999999999999" customHeight="1">
      <c r="A27" s="745">
        <v>2010</v>
      </c>
      <c r="B27" s="746">
        <v>48.404544164892279</v>
      </c>
      <c r="C27" s="746">
        <v>1.5326100000000056E-3</v>
      </c>
      <c r="D27" s="746">
        <v>0.41927063805089043</v>
      </c>
      <c r="E27" s="746">
        <v>0.14612903175716718</v>
      </c>
      <c r="F27" s="746">
        <v>5.3250000000000194E-4</v>
      </c>
      <c r="G27" s="746">
        <v>0.41006516767472373</v>
      </c>
      <c r="H27" s="746">
        <v>0.1568474362865839</v>
      </c>
      <c r="I27" s="746">
        <v>4.6949994582383221</v>
      </c>
      <c r="J27" s="746">
        <v>0.197752740037584</v>
      </c>
      <c r="K27" s="747">
        <v>54.431673746937548</v>
      </c>
      <c r="L27" s="229"/>
    </row>
    <row r="28" spans="1:12" ht="16.149999999999999" customHeight="1">
      <c r="A28" s="479">
        <v>2011</v>
      </c>
      <c r="B28" s="480">
        <v>48.427909744973057</v>
      </c>
      <c r="C28" s="485">
        <v>2.0091717227777848E-3</v>
      </c>
      <c r="D28" s="485">
        <v>0.47838302600225163</v>
      </c>
      <c r="E28" s="485">
        <v>4.3223453452222386E-2</v>
      </c>
      <c r="F28" s="485">
        <v>0</v>
      </c>
      <c r="G28" s="485">
        <v>0.29084530832130662</v>
      </c>
      <c r="H28" s="485">
        <v>0.31277191477119559</v>
      </c>
      <c r="I28" s="485">
        <v>4.2704061395000146</v>
      </c>
      <c r="J28" s="485">
        <v>0.15512983312897277</v>
      </c>
      <c r="K28" s="486">
        <v>53.980678591871801</v>
      </c>
    </row>
    <row r="29" spans="1:12" ht="16.149999999999999" customHeight="1">
      <c r="A29" s="745">
        <v>2012</v>
      </c>
      <c r="B29" s="746">
        <v>49.342352994071511</v>
      </c>
      <c r="C29" s="746">
        <v>1.7769970000000063E-3</v>
      </c>
      <c r="D29" s="746">
        <v>0.39666614442852921</v>
      </c>
      <c r="E29" s="746">
        <v>5.4452220999166863E-2</v>
      </c>
      <c r="F29" s="746">
        <v>2.1840000000000075E-5</v>
      </c>
      <c r="G29" s="746">
        <v>0.32649860240444556</v>
      </c>
      <c r="H29" s="746">
        <v>0.29714489097200109</v>
      </c>
      <c r="I29" s="746">
        <v>4.5914863480000161</v>
      </c>
      <c r="J29" s="746">
        <v>0.17429512418291729</v>
      </c>
      <c r="K29" s="747">
        <v>55.184695162058595</v>
      </c>
    </row>
    <row r="30" spans="1:12" ht="16.149999999999999" customHeight="1">
      <c r="A30" s="479">
        <v>2013</v>
      </c>
      <c r="B30" s="480">
        <v>49.616318487367487</v>
      </c>
      <c r="C30" s="485">
        <v>4.4341000000000161E-4</v>
      </c>
      <c r="D30" s="485">
        <v>0.45911597985708491</v>
      </c>
      <c r="E30" s="485">
        <v>5.5578347043389077E-2</v>
      </c>
      <c r="F30" s="485">
        <v>0</v>
      </c>
      <c r="G30" s="485">
        <v>0.3622065002707513</v>
      </c>
      <c r="H30" s="485">
        <v>0.34139145860000114</v>
      </c>
      <c r="I30" s="485">
        <v>4.3255746780000157</v>
      </c>
      <c r="J30" s="485">
        <v>0.17794238281072283</v>
      </c>
      <c r="K30" s="486">
        <v>55.338571243949445</v>
      </c>
    </row>
    <row r="31" spans="1:12" ht="16.149999999999999" customHeight="1">
      <c r="A31" s="745">
        <v>2014</v>
      </c>
      <c r="B31" s="746">
        <v>50.4749962109492</v>
      </c>
      <c r="C31" s="746">
        <v>1.4536100000000051E-3</v>
      </c>
      <c r="D31" s="746">
        <v>0.32172371832286223</v>
      </c>
      <c r="E31" s="746">
        <v>5.7783267011777995E-2</v>
      </c>
      <c r="F31" s="746">
        <v>0</v>
      </c>
      <c r="G31" s="746">
        <v>0.46032341625800155</v>
      </c>
      <c r="H31" s="746">
        <v>0.30268198740000107</v>
      </c>
      <c r="I31" s="746">
        <v>4.5558027830000167</v>
      </c>
      <c r="J31" s="746">
        <v>0.23720477014586197</v>
      </c>
      <c r="K31" s="747">
        <v>56.411969763087725</v>
      </c>
    </row>
    <row r="32" spans="1:12" ht="16.149999999999999" customHeight="1">
      <c r="A32" s="479">
        <v>2015</v>
      </c>
      <c r="B32" s="480">
        <v>50.94492729424335</v>
      </c>
      <c r="C32" s="485">
        <v>2.2175400000000079E-3</v>
      </c>
      <c r="D32" s="485">
        <v>0.35588439863008464</v>
      </c>
      <c r="E32" s="485">
        <v>0.11928521061816706</v>
      </c>
      <c r="F32" s="485">
        <v>3.569760000000013E-3</v>
      </c>
      <c r="G32" s="485">
        <v>0.39716941048000143</v>
      </c>
      <c r="H32" s="485">
        <v>0.35557563780000123</v>
      </c>
      <c r="I32" s="485">
        <v>4.5476921385000164</v>
      </c>
      <c r="J32" s="485">
        <v>0.197705277884834</v>
      </c>
      <c r="K32" s="486">
        <v>56.924026668156451</v>
      </c>
    </row>
    <row r="33" spans="1:11" ht="16.149999999999999" customHeight="1">
      <c r="A33" s="745">
        <v>2016</v>
      </c>
      <c r="B33" s="746">
        <v>50.426388888888887</v>
      </c>
      <c r="C33" s="746">
        <v>2.7777777777777779E-3</v>
      </c>
      <c r="D33" s="746">
        <v>0.31944444444444442</v>
      </c>
      <c r="E33" s="746">
        <v>0.11138888888888888</v>
      </c>
      <c r="F33" s="746">
        <v>1.0555555555555556E-2</v>
      </c>
      <c r="G33" s="746">
        <v>0.47166666666666668</v>
      </c>
      <c r="H33" s="746">
        <v>0.26333333333333331</v>
      </c>
      <c r="I33" s="746">
        <v>4.4113888888888892</v>
      </c>
      <c r="J33" s="746">
        <v>0.21</v>
      </c>
      <c r="K33" s="747">
        <v>56.226944444444442</v>
      </c>
    </row>
    <row r="34" spans="1:11" ht="16.149999999999999" customHeight="1">
      <c r="A34" s="479">
        <v>2017</v>
      </c>
      <c r="B34" s="480">
        <v>49.720555555555556</v>
      </c>
      <c r="C34" s="485">
        <v>2.7777777777777779E-3</v>
      </c>
      <c r="D34" s="485">
        <v>0.46388888888888891</v>
      </c>
      <c r="E34" s="485">
        <v>5.6111111111111112E-2</v>
      </c>
      <c r="F34" s="485">
        <v>1.361111111111111E-2</v>
      </c>
      <c r="G34" s="485">
        <v>0.59472222222222226</v>
      </c>
      <c r="H34" s="485">
        <v>0.27166666666666667</v>
      </c>
      <c r="I34" s="485">
        <v>4.7725</v>
      </c>
      <c r="J34" s="485">
        <v>0.18611111111111112</v>
      </c>
      <c r="K34" s="486">
        <v>56.081944444444453</v>
      </c>
    </row>
    <row r="35" spans="1:11" ht="16.149999999999999" customHeight="1"/>
    <row r="36" spans="1:11">
      <c r="A36" s="89" t="s">
        <v>490</v>
      </c>
    </row>
    <row r="37" spans="1:11">
      <c r="A37" s="489" t="s">
        <v>414</v>
      </c>
    </row>
    <row r="38" spans="1:11">
      <c r="A38" s="64" t="s">
        <v>516</v>
      </c>
    </row>
  </sheetData>
  <hyperlinks>
    <hyperlink ref="A1" location="Innehåll!A1" display="Innehåll" xr:uid="{00000000-0004-0000-1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9">
    <tabColor theme="0"/>
  </sheetPr>
  <dimension ref="A1:F86"/>
  <sheetViews>
    <sheetView zoomScaleNormal="100" workbookViewId="0">
      <pane ySplit="6" topLeftCell="A7" activePane="bottomLeft" state="frozen"/>
      <selection pane="bottomLeft" activeCell="A3" sqref="A3:E3"/>
    </sheetView>
  </sheetViews>
  <sheetFormatPr baseColWidth="10" defaultColWidth="8.140625" defaultRowHeight="12"/>
  <cols>
    <col min="1" max="1" width="8.28515625" style="90" customWidth="1"/>
    <col min="2" max="5" width="18.7109375" style="91" customWidth="1"/>
    <col min="6" max="16384" width="8.140625" style="55"/>
  </cols>
  <sheetData>
    <row r="1" spans="1:6" ht="16.149999999999999" customHeight="1">
      <c r="A1" s="505" t="s">
        <v>394</v>
      </c>
    </row>
    <row r="2" spans="1:6" ht="16.149999999999999" customHeight="1"/>
    <row r="3" spans="1:6" ht="36" customHeight="1">
      <c r="A3" s="1056" t="s">
        <v>488</v>
      </c>
      <c r="B3" s="1056"/>
      <c r="C3" s="1056"/>
      <c r="D3" s="1056"/>
      <c r="E3" s="1056"/>
      <c r="F3" s="87"/>
    </row>
    <row r="4" spans="1:6" ht="16.149999999999999" customHeight="1">
      <c r="A4" s="256"/>
      <c r="B4" s="256"/>
      <c r="C4" s="393"/>
      <c r="D4" s="393"/>
      <c r="E4" s="393"/>
      <c r="F4" s="431"/>
    </row>
    <row r="5" spans="1:6" s="256" customFormat="1" ht="16.149999999999999" hidden="1" customHeight="1">
      <c r="A5" s="254">
        <v>26</v>
      </c>
      <c r="B5" s="255" t="s">
        <v>192</v>
      </c>
      <c r="C5" s="255" t="s">
        <v>193</v>
      </c>
      <c r="D5" s="255" t="s">
        <v>194</v>
      </c>
      <c r="E5" s="255" t="s">
        <v>195</v>
      </c>
    </row>
    <row r="6" spans="1:6" ht="26.25" customHeight="1">
      <c r="A6" s="85"/>
      <c r="B6" s="73" t="s">
        <v>216</v>
      </c>
      <c r="C6" s="73" t="s">
        <v>218</v>
      </c>
      <c r="D6" s="73" t="s">
        <v>149</v>
      </c>
      <c r="E6" s="73" t="s">
        <v>371</v>
      </c>
    </row>
    <row r="7" spans="1:6" ht="16.149999999999999" customHeight="1">
      <c r="A7" s="75">
        <v>1981</v>
      </c>
      <c r="B7" s="186">
        <v>0.20442074898703816</v>
      </c>
      <c r="C7" s="186">
        <v>0.16945904067546283</v>
      </c>
      <c r="D7" s="186">
        <v>0.14734248994863927</v>
      </c>
      <c r="E7" s="186">
        <v>0.58520997466824698</v>
      </c>
    </row>
    <row r="8" spans="1:6" ht="16.149999999999999" customHeight="1">
      <c r="A8" s="735">
        <v>1982</v>
      </c>
      <c r="B8" s="748">
        <v>0.17129751164704493</v>
      </c>
      <c r="C8" s="748">
        <v>0.16694711383285923</v>
      </c>
      <c r="D8" s="748">
        <v>0.13913813541127229</v>
      </c>
      <c r="E8" s="748">
        <v>0.54531409365357386</v>
      </c>
    </row>
    <row r="9" spans="1:6" ht="16.149999999999999" customHeight="1">
      <c r="A9" s="75">
        <v>1983</v>
      </c>
      <c r="B9" s="186">
        <v>0.13755013413520847</v>
      </c>
      <c r="C9" s="186">
        <v>0.17120567202891304</v>
      </c>
      <c r="D9" s="186">
        <v>0.15030457884616166</v>
      </c>
      <c r="E9" s="186">
        <v>0.52489030454722652</v>
      </c>
    </row>
    <row r="10" spans="1:6" ht="16.149999999999999" customHeight="1">
      <c r="A10" s="735">
        <v>1984</v>
      </c>
      <c r="B10" s="748">
        <v>0.11767532997955403</v>
      </c>
      <c r="C10" s="748">
        <v>0.16911413584657015</v>
      </c>
      <c r="D10" s="748">
        <v>0.14908655786009634</v>
      </c>
      <c r="E10" s="748">
        <v>0.50056604177129227</v>
      </c>
    </row>
    <row r="11" spans="1:6" ht="16.149999999999999" customHeight="1">
      <c r="A11" s="75">
        <v>1985</v>
      </c>
      <c r="B11" s="186">
        <v>0.11106584526098455</v>
      </c>
      <c r="C11" s="186">
        <v>0.17223915204898763</v>
      </c>
      <c r="D11" s="186">
        <v>0.14635546893227233</v>
      </c>
      <c r="E11" s="186">
        <v>0.50072585685063742</v>
      </c>
    </row>
    <row r="12" spans="1:6" ht="16.149999999999999" customHeight="1">
      <c r="A12" s="735">
        <v>1986</v>
      </c>
      <c r="B12" s="748">
        <v>0.10212405217547402</v>
      </c>
      <c r="C12" s="748">
        <v>0.17057460793070683</v>
      </c>
      <c r="D12" s="748">
        <v>0.14572212989619551</v>
      </c>
      <c r="E12" s="748">
        <v>0.4923577259882147</v>
      </c>
    </row>
    <row r="13" spans="1:6" ht="16.149999999999999" customHeight="1">
      <c r="A13" s="75">
        <v>1987</v>
      </c>
      <c r="B13" s="186">
        <v>9.415995713332187E-2</v>
      </c>
      <c r="C13" s="186">
        <v>0.17768687192495852</v>
      </c>
      <c r="D13" s="186">
        <v>0.14588763293238743</v>
      </c>
      <c r="E13" s="186">
        <v>0.49161095392296694</v>
      </c>
    </row>
    <row r="14" spans="1:6" ht="16.149999999999999" customHeight="1">
      <c r="A14" s="735">
        <v>1988</v>
      </c>
      <c r="B14" s="748">
        <v>8.1346957419092897E-2</v>
      </c>
      <c r="C14" s="748">
        <v>0.17887364449933177</v>
      </c>
      <c r="D14" s="748">
        <v>0.14681372333406642</v>
      </c>
      <c r="E14" s="748">
        <v>0.48235796307887796</v>
      </c>
    </row>
    <row r="15" spans="1:6" ht="16.149999999999999" customHeight="1">
      <c r="A15" s="75">
        <v>1989</v>
      </c>
      <c r="B15" s="186">
        <v>7.5031669546398991E-2</v>
      </c>
      <c r="C15" s="186">
        <v>0.18058850164561496</v>
      </c>
      <c r="D15" s="186">
        <v>0.14638792584933333</v>
      </c>
      <c r="E15" s="186">
        <v>0.47757197265793666</v>
      </c>
    </row>
    <row r="16" spans="1:6" ht="16.149999999999999" customHeight="1">
      <c r="A16" s="735">
        <v>1990</v>
      </c>
      <c r="B16" s="748">
        <v>7.129360902800172E-2</v>
      </c>
      <c r="C16" s="748">
        <v>0.1817954154059376</v>
      </c>
      <c r="D16" s="748">
        <v>0.14678237929591281</v>
      </c>
      <c r="E16" s="748">
        <v>0.48110314078770122</v>
      </c>
    </row>
    <row r="17" spans="1:5" ht="16.149999999999999" customHeight="1">
      <c r="A17" s="75">
        <v>1991</v>
      </c>
      <c r="B17" s="186">
        <v>6.5062827435275958E-2</v>
      </c>
      <c r="C17" s="186">
        <v>0.18141727439528171</v>
      </c>
      <c r="D17" s="186">
        <v>0.1586894164016982</v>
      </c>
      <c r="E17" s="186">
        <v>0.48272590277057481</v>
      </c>
    </row>
    <row r="18" spans="1:5" ht="16.149999999999999" customHeight="1">
      <c r="A18" s="735">
        <v>1992</v>
      </c>
      <c r="B18" s="748">
        <v>6.4699241098068766E-2</v>
      </c>
      <c r="C18" s="748">
        <v>0.18482675513634944</v>
      </c>
      <c r="D18" s="748">
        <v>0.16458689765981821</v>
      </c>
      <c r="E18" s="748">
        <v>0.49236339434633758</v>
      </c>
    </row>
    <row r="19" spans="1:5" ht="16.149999999999999" customHeight="1">
      <c r="A19" s="454">
        <v>1993</v>
      </c>
      <c r="B19" s="476">
        <v>7.0154428452093173E-2</v>
      </c>
      <c r="C19" s="476">
        <v>0.18242369135008465</v>
      </c>
      <c r="D19" s="476">
        <v>0.16902545223363122</v>
      </c>
      <c r="E19" s="476">
        <v>0.50018540285201041</v>
      </c>
    </row>
    <row r="20" spans="1:5" ht="16.149999999999999" customHeight="1">
      <c r="A20" s="739">
        <v>1994</v>
      </c>
      <c r="B20" s="749">
        <v>6.9217098079129485E-2</v>
      </c>
      <c r="C20" s="749">
        <v>0.15898790455232151</v>
      </c>
      <c r="D20" s="749">
        <v>0.14880492377664145</v>
      </c>
      <c r="E20" s="749">
        <v>0.44661278136386173</v>
      </c>
    </row>
    <row r="21" spans="1:5" ht="16.149999999999999" customHeight="1">
      <c r="A21" s="454">
        <v>1995</v>
      </c>
      <c r="B21" s="476">
        <v>6.4334020554149871E-2</v>
      </c>
      <c r="C21" s="476">
        <v>0.14434354793365195</v>
      </c>
      <c r="D21" s="476">
        <v>0.1379448130447006</v>
      </c>
      <c r="E21" s="476">
        <v>0.41046847530690656</v>
      </c>
    </row>
    <row r="22" spans="1:5" ht="16.149999999999999" customHeight="1">
      <c r="A22" s="739">
        <v>1996</v>
      </c>
      <c r="B22" s="749">
        <v>6.6070345187177262E-2</v>
      </c>
      <c r="C22" s="749">
        <v>0.14015384531631925</v>
      </c>
      <c r="D22" s="749">
        <v>0.13251378673968783</v>
      </c>
      <c r="E22" s="749">
        <v>0.40269698690857048</v>
      </c>
    </row>
    <row r="23" spans="1:5" ht="16.149999999999999" customHeight="1">
      <c r="A23" s="454">
        <v>1997</v>
      </c>
      <c r="B23" s="476">
        <v>6.4514877652612004E-2</v>
      </c>
      <c r="C23" s="476">
        <v>0.13180531536018461</v>
      </c>
      <c r="D23" s="476">
        <v>0.12894441121336273</v>
      </c>
      <c r="E23" s="476">
        <v>0.38220807885137814</v>
      </c>
    </row>
    <row r="24" spans="1:5" ht="16.149999999999999" customHeight="1">
      <c r="A24" s="739">
        <v>1998</v>
      </c>
      <c r="B24" s="749">
        <v>5.5414139087255877E-2</v>
      </c>
      <c r="C24" s="749">
        <v>0.124077401520387</v>
      </c>
      <c r="D24" s="749">
        <v>0.11922022575443446</v>
      </c>
      <c r="E24" s="749">
        <v>0.35033965548132789</v>
      </c>
    </row>
    <row r="25" spans="1:5" ht="16.149999999999999" customHeight="1">
      <c r="A25" s="454">
        <v>1999</v>
      </c>
      <c r="B25" s="476">
        <v>5.1341345877515612E-2</v>
      </c>
      <c r="C25" s="476">
        <v>0.11649088755979839</v>
      </c>
      <c r="D25" s="476">
        <v>0.11154629324828676</v>
      </c>
      <c r="E25" s="476">
        <v>0.3270058531283741</v>
      </c>
    </row>
    <row r="26" spans="1:5" ht="16.149999999999999" customHeight="1">
      <c r="A26" s="739">
        <v>2000</v>
      </c>
      <c r="B26" s="749">
        <v>4.2163459044513421E-2</v>
      </c>
      <c r="C26" s="749">
        <v>0.11112804074050199</v>
      </c>
      <c r="D26" s="749">
        <v>0.10091451253411159</v>
      </c>
      <c r="E26" s="749">
        <v>0.29919422343681457</v>
      </c>
    </row>
    <row r="27" spans="1:5" ht="16.149999999999999" customHeight="1">
      <c r="A27" s="454">
        <v>2001</v>
      </c>
      <c r="B27" s="476">
        <v>3.9806156183095506E-2</v>
      </c>
      <c r="C27" s="476">
        <v>0.11089883497863766</v>
      </c>
      <c r="D27" s="476">
        <v>9.9744479999053628E-2</v>
      </c>
      <c r="E27" s="476">
        <v>0.29970322964224788</v>
      </c>
    </row>
    <row r="28" spans="1:5" ht="16.149999999999999" customHeight="1">
      <c r="A28" s="739">
        <v>2002</v>
      </c>
      <c r="B28" s="749">
        <v>3.5801405280581573E-2</v>
      </c>
      <c r="C28" s="749">
        <v>0.10495481141094369</v>
      </c>
      <c r="D28" s="749">
        <v>0.10170956738502036</v>
      </c>
      <c r="E28" s="749">
        <v>0.290223932677938</v>
      </c>
    </row>
    <row r="29" spans="1:5" ht="16.149999999999999" customHeight="1">
      <c r="A29" s="454">
        <v>2003</v>
      </c>
      <c r="B29" s="476">
        <v>3.8549690952098779E-2</v>
      </c>
      <c r="C29" s="476">
        <v>9.8452110823662037E-2</v>
      </c>
      <c r="D29" s="476">
        <v>9.9833168412618703E-2</v>
      </c>
      <c r="E29" s="476">
        <v>0.28338365426578843</v>
      </c>
    </row>
    <row r="30" spans="1:5" ht="16.149999999999999" customHeight="1">
      <c r="A30" s="739">
        <v>2004</v>
      </c>
      <c r="B30" s="749">
        <v>3.2445007992810151E-2</v>
      </c>
      <c r="C30" s="749">
        <v>9.1775508851024326E-2</v>
      </c>
      <c r="D30" s="749">
        <v>9.1747423515805129E-2</v>
      </c>
      <c r="E30" s="749">
        <v>0.25982296109674613</v>
      </c>
    </row>
    <row r="31" spans="1:5" ht="16.149999999999999" customHeight="1">
      <c r="A31" s="454">
        <v>2005</v>
      </c>
      <c r="B31" s="476">
        <v>2.7826253558815472E-2</v>
      </c>
      <c r="C31" s="476">
        <v>8.8420979855935847E-2</v>
      </c>
      <c r="D31" s="476">
        <v>9.4030574132754494E-2</v>
      </c>
      <c r="E31" s="476">
        <v>0.2477770010989028</v>
      </c>
    </row>
    <row r="32" spans="1:5" ht="16.149999999999999" customHeight="1">
      <c r="A32" s="739">
        <v>2006</v>
      </c>
      <c r="B32" s="749">
        <v>2.5910513507365545E-2</v>
      </c>
      <c r="C32" s="749">
        <v>8.3892658965516037E-2</v>
      </c>
      <c r="D32" s="749">
        <v>8.649896877558369E-2</v>
      </c>
      <c r="E32" s="749">
        <v>0.23198054307248622</v>
      </c>
    </row>
    <row r="33" spans="1:5" ht="16.149999999999999" customHeight="1">
      <c r="A33" s="454">
        <v>2007</v>
      </c>
      <c r="B33" s="476">
        <v>2.2478726528954364E-2</v>
      </c>
      <c r="C33" s="476">
        <v>8.1790898929204839E-2</v>
      </c>
      <c r="D33" s="476">
        <v>8.6377433821271998E-2</v>
      </c>
      <c r="E33" s="476">
        <v>0.22670309954698531</v>
      </c>
    </row>
    <row r="34" spans="1:5" ht="16.149999999999999" customHeight="1">
      <c r="A34" s="739">
        <v>2008</v>
      </c>
      <c r="B34" s="749">
        <v>2.340705224566355E-2</v>
      </c>
      <c r="C34" s="749">
        <v>8.1481138724283822E-2</v>
      </c>
      <c r="D34" s="749">
        <v>8.6899558757234208E-2</v>
      </c>
      <c r="E34" s="749">
        <v>0.22694974167532536</v>
      </c>
    </row>
    <row r="35" spans="1:5" ht="16.149999999999999" customHeight="1">
      <c r="A35" s="457">
        <v>2009</v>
      </c>
      <c r="B35" s="477">
        <v>2.4259097186821746E-2</v>
      </c>
      <c r="C35" s="477">
        <v>9.050899745644396E-2</v>
      </c>
      <c r="D35" s="477">
        <v>0.10276441441468874</v>
      </c>
      <c r="E35" s="477">
        <v>0.25009790325635672</v>
      </c>
    </row>
    <row r="36" spans="1:5" ht="16.149999999999999" customHeight="1">
      <c r="A36" s="739">
        <v>2010</v>
      </c>
      <c r="B36" s="749">
        <v>2.1380371883917941E-2</v>
      </c>
      <c r="C36" s="749">
        <v>7.8373110155464207E-2</v>
      </c>
      <c r="D36" s="749">
        <v>8.7274964295236818E-2</v>
      </c>
      <c r="E36" s="749">
        <v>0.22233103595291456</v>
      </c>
    </row>
    <row r="37" spans="1:5" ht="16.149999999999999" customHeight="1">
      <c r="A37" s="454">
        <v>2011</v>
      </c>
      <c r="B37" s="476">
        <v>1.7899224146362067E-2</v>
      </c>
      <c r="C37" s="478">
        <v>7.5938456056491313E-2</v>
      </c>
      <c r="D37" s="478">
        <v>8.3178351231368658E-2</v>
      </c>
      <c r="E37" s="478">
        <v>0.21129002013538881</v>
      </c>
    </row>
    <row r="38" spans="1:5" ht="16.149999999999999" customHeight="1">
      <c r="A38" s="739">
        <v>2012</v>
      </c>
      <c r="B38" s="749">
        <v>1.8205222382849013E-2</v>
      </c>
      <c r="C38" s="749">
        <v>8.0833472304496556E-2</v>
      </c>
      <c r="D38" s="749">
        <v>9.061260875985544E-2</v>
      </c>
      <c r="E38" s="749">
        <v>0.2242193145703506</v>
      </c>
    </row>
    <row r="39" spans="1:5" ht="16.149999999999999" customHeight="1">
      <c r="A39" s="454">
        <v>2013</v>
      </c>
      <c r="B39" s="476">
        <v>1.5839658849790713E-2</v>
      </c>
      <c r="C39" s="478">
        <v>7.9346171303539256E-2</v>
      </c>
      <c r="D39" s="478">
        <v>9.427485576166944E-2</v>
      </c>
      <c r="E39" s="478">
        <v>0.22356251431346416</v>
      </c>
    </row>
    <row r="40" spans="1:5" ht="16.149999999999999" customHeight="1">
      <c r="A40" s="739">
        <v>2014</v>
      </c>
      <c r="B40" s="749">
        <v>1.4158878156105361E-2</v>
      </c>
      <c r="C40" s="749">
        <v>7.7780588042738921E-2</v>
      </c>
      <c r="D40" s="749">
        <v>9.6332673614960049E-2</v>
      </c>
      <c r="E40" s="749">
        <v>0.22300016254433755</v>
      </c>
    </row>
    <row r="41" spans="1:5" ht="16.149999999999999" customHeight="1">
      <c r="A41" s="454">
        <v>2015</v>
      </c>
      <c r="B41" s="476">
        <v>1.4016356043800037E-2</v>
      </c>
      <c r="C41" s="478">
        <v>8.1085941493353408E-2</v>
      </c>
      <c r="D41" s="478">
        <v>0.10156575585507364</v>
      </c>
      <c r="E41" s="478">
        <v>0.23267215063571667</v>
      </c>
    </row>
    <row r="42" spans="1:5" ht="16.149999999999999" customHeight="1">
      <c r="A42" s="739">
        <v>2016</v>
      </c>
      <c r="B42" s="749">
        <v>1.5049196673055796E-2</v>
      </c>
      <c r="C42" s="749">
        <v>7.9424769904191742E-2</v>
      </c>
      <c r="D42" s="749">
        <v>0.10070871070769283</v>
      </c>
      <c r="E42" s="749">
        <v>0.22959988309630353</v>
      </c>
    </row>
    <row r="43" spans="1:5" ht="16.149999999999999" customHeight="1">
      <c r="A43" s="454">
        <v>2017</v>
      </c>
      <c r="B43" s="476">
        <v>1.53553995471851E-2</v>
      </c>
      <c r="C43" s="478">
        <v>7.744158025797554E-2</v>
      </c>
      <c r="D43" s="478">
        <v>9.6264648686468626E-2</v>
      </c>
      <c r="E43" s="478">
        <v>0.22280755608722158</v>
      </c>
    </row>
    <row r="44" spans="1:5" ht="16.149999999999999" customHeight="1">
      <c r="B44" s="55"/>
      <c r="C44" s="55"/>
      <c r="D44" s="55"/>
      <c r="E44" s="88"/>
    </row>
    <row r="45" spans="1:5" ht="12.75">
      <c r="A45" s="89" t="s">
        <v>490</v>
      </c>
    </row>
    <row r="46" spans="1:5" ht="12.75">
      <c r="A46" s="475"/>
    </row>
    <row r="47" spans="1:5" ht="12.75">
      <c r="A47" s="490"/>
    </row>
    <row r="48" spans="1:5" ht="12.75">
      <c r="A48" s="64"/>
    </row>
    <row r="55" spans="2:5">
      <c r="B55" s="55"/>
      <c r="C55" s="55"/>
      <c r="D55" s="55"/>
      <c r="E55" s="55"/>
    </row>
    <row r="56" spans="2:5">
      <c r="B56" s="55"/>
      <c r="C56" s="55"/>
      <c r="D56" s="55"/>
      <c r="E56" s="55"/>
    </row>
    <row r="57" spans="2:5">
      <c r="B57" s="55"/>
      <c r="C57" s="55"/>
      <c r="D57" s="55"/>
      <c r="E57" s="55"/>
    </row>
    <row r="58" spans="2:5">
      <c r="B58" s="55"/>
      <c r="C58" s="55"/>
      <c r="D58" s="55"/>
      <c r="E58" s="55"/>
    </row>
    <row r="59" spans="2:5">
      <c r="B59" s="55"/>
      <c r="C59" s="55"/>
      <c r="D59" s="55"/>
      <c r="E59" s="55"/>
    </row>
    <row r="60" spans="2:5">
      <c r="B60" s="55"/>
      <c r="C60" s="55"/>
      <c r="D60" s="55"/>
      <c r="E60" s="55"/>
    </row>
    <row r="61" spans="2:5">
      <c r="B61" s="55"/>
      <c r="C61" s="55"/>
      <c r="D61" s="55"/>
      <c r="E61" s="55"/>
    </row>
    <row r="62" spans="2:5">
      <c r="B62" s="55"/>
      <c r="C62" s="55"/>
      <c r="D62" s="55"/>
      <c r="E62" s="55"/>
    </row>
    <row r="63" spans="2:5">
      <c r="B63" s="55"/>
      <c r="C63" s="55"/>
      <c r="D63" s="55"/>
      <c r="E63" s="55"/>
    </row>
    <row r="64" spans="2:5">
      <c r="B64" s="55"/>
      <c r="C64" s="55"/>
      <c r="D64" s="55"/>
      <c r="E64" s="55"/>
    </row>
    <row r="65" spans="2:5">
      <c r="B65" s="55"/>
      <c r="C65" s="55"/>
      <c r="D65" s="55"/>
      <c r="E65" s="55"/>
    </row>
    <row r="66" spans="2:5">
      <c r="B66" s="55"/>
      <c r="C66" s="55"/>
      <c r="D66" s="55"/>
      <c r="E66" s="55"/>
    </row>
    <row r="67" spans="2:5">
      <c r="B67" s="55"/>
      <c r="C67" s="55"/>
      <c r="D67" s="55"/>
      <c r="E67" s="55"/>
    </row>
    <row r="68" spans="2:5">
      <c r="B68" s="55"/>
      <c r="C68" s="55"/>
      <c r="D68" s="55"/>
      <c r="E68" s="55"/>
    </row>
    <row r="69" spans="2:5">
      <c r="B69" s="55"/>
      <c r="C69" s="55"/>
      <c r="D69" s="55"/>
      <c r="E69" s="55"/>
    </row>
    <row r="70" spans="2:5">
      <c r="B70" s="55"/>
      <c r="C70" s="55"/>
      <c r="D70" s="55"/>
      <c r="E70" s="55"/>
    </row>
    <row r="71" spans="2:5">
      <c r="B71" s="55"/>
      <c r="C71" s="55"/>
      <c r="D71" s="55"/>
      <c r="E71" s="55"/>
    </row>
    <row r="72" spans="2:5">
      <c r="B72" s="55"/>
      <c r="C72" s="55"/>
      <c r="D72" s="55"/>
      <c r="E72" s="55"/>
    </row>
    <row r="73" spans="2:5">
      <c r="B73" s="55"/>
      <c r="C73" s="55"/>
      <c r="D73" s="55"/>
      <c r="E73" s="55"/>
    </row>
    <row r="74" spans="2:5">
      <c r="B74" s="55"/>
      <c r="C74" s="55"/>
      <c r="D74" s="55"/>
      <c r="E74" s="55"/>
    </row>
    <row r="75" spans="2:5">
      <c r="B75" s="55"/>
      <c r="C75" s="55"/>
      <c r="D75" s="55"/>
      <c r="E75" s="55"/>
    </row>
    <row r="76" spans="2:5">
      <c r="B76" s="55"/>
      <c r="C76" s="55"/>
      <c r="D76" s="55"/>
      <c r="E76" s="55"/>
    </row>
    <row r="77" spans="2:5">
      <c r="B77" s="55"/>
      <c r="C77" s="55"/>
      <c r="D77" s="55"/>
      <c r="E77" s="55"/>
    </row>
    <row r="78" spans="2:5">
      <c r="B78" s="55"/>
      <c r="C78" s="55"/>
      <c r="D78" s="55"/>
      <c r="E78" s="55"/>
    </row>
    <row r="79" spans="2:5">
      <c r="B79" s="55"/>
      <c r="C79" s="55"/>
      <c r="D79" s="55"/>
      <c r="E79" s="55"/>
    </row>
    <row r="80" spans="2:5">
      <c r="B80" s="55"/>
      <c r="C80" s="55"/>
      <c r="D80" s="55"/>
      <c r="E80" s="55"/>
    </row>
    <row r="81" spans="2:5">
      <c r="B81" s="55"/>
      <c r="C81" s="55"/>
      <c r="D81" s="55"/>
      <c r="E81" s="55"/>
    </row>
    <row r="82" spans="2:5">
      <c r="B82" s="55"/>
      <c r="C82" s="55"/>
      <c r="D82" s="55"/>
      <c r="E82" s="55"/>
    </row>
    <row r="83" spans="2:5">
      <c r="B83" s="55"/>
      <c r="C83" s="55"/>
      <c r="D83" s="55"/>
      <c r="E83" s="55"/>
    </row>
    <row r="84" spans="2:5">
      <c r="B84" s="55"/>
      <c r="C84" s="55"/>
      <c r="D84" s="55"/>
      <c r="E84" s="55"/>
    </row>
    <row r="85" spans="2:5">
      <c r="B85" s="55"/>
      <c r="C85" s="55"/>
      <c r="D85" s="55"/>
      <c r="E85" s="55"/>
    </row>
    <row r="86" spans="2:5">
      <c r="B86" s="55"/>
      <c r="C86" s="55"/>
      <c r="D86" s="55"/>
      <c r="E86" s="55"/>
    </row>
  </sheetData>
  <mergeCells count="1">
    <mergeCell ref="A3:E3"/>
  </mergeCells>
  <hyperlinks>
    <hyperlink ref="A1" location="Innehåll!A1" display="Innehåll" xr:uid="{00000000-0004-0000-1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1">
    <tabColor theme="1"/>
  </sheetPr>
  <dimension ref="A1:H102"/>
  <sheetViews>
    <sheetView topLeftCell="B1" zoomScaleNormal="100" workbookViewId="0">
      <selection activeCell="D3" sqref="D3"/>
    </sheetView>
  </sheetViews>
  <sheetFormatPr baseColWidth="10" defaultColWidth="8.85546875" defaultRowHeight="12.75"/>
  <cols>
    <col min="1" max="1" width="0" style="4" hidden="1" customWidth="1"/>
    <col min="2" max="2" width="8.140625" style="4" customWidth="1"/>
    <col min="3" max="3" width="8.140625" style="4" hidden="1" customWidth="1"/>
    <col min="4" max="4" width="88.85546875" style="300" customWidth="1"/>
    <col min="5" max="6" width="10.7109375" style="29" customWidth="1"/>
    <col min="7" max="16384" width="8.85546875" style="4"/>
  </cols>
  <sheetData>
    <row r="1" spans="1:4">
      <c r="A1" s="4">
        <v>152</v>
      </c>
      <c r="B1" s="505" t="s">
        <v>394</v>
      </c>
      <c r="C1" s="505"/>
      <c r="D1" s="524"/>
    </row>
    <row r="2" spans="1:4" ht="21">
      <c r="C2" s="4">
        <v>153</v>
      </c>
      <c r="D2" s="529" t="s">
        <v>108</v>
      </c>
    </row>
    <row r="3" spans="1:4" ht="12" customHeight="1">
      <c r="D3" s="529"/>
    </row>
    <row r="4" spans="1:4" ht="15.75">
      <c r="C4" s="4">
        <v>154</v>
      </c>
      <c r="D4" s="525" t="s">
        <v>16</v>
      </c>
    </row>
    <row r="5" spans="1:4" ht="15" customHeight="1">
      <c r="D5" s="927" t="s">
        <v>555</v>
      </c>
    </row>
    <row r="6" spans="1:4" ht="9" customHeight="1">
      <c r="D6" s="39"/>
    </row>
    <row r="7" spans="1:4" ht="15.75">
      <c r="C7" s="4">
        <v>155</v>
      </c>
      <c r="D7" s="525" t="s">
        <v>107</v>
      </c>
    </row>
    <row r="8" spans="1:4" ht="90.75" customHeight="1">
      <c r="C8" s="4">
        <v>156</v>
      </c>
      <c r="D8" s="647" t="s">
        <v>415</v>
      </c>
    </row>
    <row r="9" spans="1:4">
      <c r="D9" s="647"/>
    </row>
    <row r="10" spans="1:4">
      <c r="C10" s="4">
        <v>157</v>
      </c>
      <c r="D10" s="647" t="s">
        <v>416</v>
      </c>
    </row>
    <row r="11" spans="1:4">
      <c r="C11" s="4">
        <v>158</v>
      </c>
      <c r="D11" s="647" t="s">
        <v>547</v>
      </c>
    </row>
    <row r="12" spans="1:4">
      <c r="C12" s="4">
        <v>159</v>
      </c>
      <c r="D12" s="647" t="s">
        <v>548</v>
      </c>
    </row>
    <row r="13" spans="1:4">
      <c r="D13" s="647"/>
    </row>
    <row r="14" spans="1:4">
      <c r="C14" s="4">
        <v>160</v>
      </c>
      <c r="D14" s="647" t="s">
        <v>417</v>
      </c>
    </row>
    <row r="15" spans="1:4">
      <c r="D15" s="647"/>
    </row>
    <row r="16" spans="1:4" ht="15.75">
      <c r="C16" s="4">
        <v>161</v>
      </c>
      <c r="D16" s="525" t="s">
        <v>418</v>
      </c>
    </row>
    <row r="17" spans="3:7">
      <c r="C17" s="4">
        <v>162</v>
      </c>
      <c r="D17" s="39" t="s">
        <v>419</v>
      </c>
    </row>
    <row r="18" spans="3:7">
      <c r="C18" s="4">
        <v>163</v>
      </c>
      <c r="D18" s="652" t="s">
        <v>420</v>
      </c>
    </row>
    <row r="19" spans="3:7" ht="9" customHeight="1">
      <c r="D19" s="652"/>
    </row>
    <row r="20" spans="3:7">
      <c r="C20" s="4">
        <v>164</v>
      </c>
      <c r="D20" s="39" t="s">
        <v>421</v>
      </c>
    </row>
    <row r="21" spans="3:7" ht="204">
      <c r="C21" s="4">
        <v>165</v>
      </c>
      <c r="D21" s="124" t="s">
        <v>422</v>
      </c>
    </row>
    <row r="22" spans="3:7">
      <c r="D22" s="647"/>
    </row>
    <row r="23" spans="3:7" ht="15.75">
      <c r="C23" s="4">
        <v>166</v>
      </c>
      <c r="D23" s="525" t="s">
        <v>423</v>
      </c>
    </row>
    <row r="24" spans="3:7">
      <c r="C24" s="4">
        <v>167</v>
      </c>
      <c r="D24" s="39" t="s">
        <v>424</v>
      </c>
    </row>
    <row r="25" spans="3:7">
      <c r="C25" s="4">
        <v>168</v>
      </c>
      <c r="D25" s="652" t="s">
        <v>420</v>
      </c>
    </row>
    <row r="26" spans="3:7">
      <c r="D26" s="652"/>
    </row>
    <row r="27" spans="3:7">
      <c r="C27" s="4">
        <v>169</v>
      </c>
      <c r="D27" s="647" t="s">
        <v>425</v>
      </c>
    </row>
    <row r="28" spans="3:7" ht="9.75" customHeight="1">
      <c r="D28" s="647"/>
    </row>
    <row r="29" spans="3:7">
      <c r="C29" s="4">
        <v>170</v>
      </c>
      <c r="D29" s="649" t="s">
        <v>435</v>
      </c>
    </row>
    <row r="30" spans="3:7">
      <c r="C30" s="4">
        <v>171</v>
      </c>
      <c r="D30" s="648" t="s">
        <v>426</v>
      </c>
    </row>
    <row r="31" spans="3:7" ht="25.5">
      <c r="C31" s="4">
        <v>172</v>
      </c>
      <c r="D31" s="893" t="s">
        <v>427</v>
      </c>
    </row>
    <row r="32" spans="3:7">
      <c r="C32" s="4">
        <v>173</v>
      </c>
      <c r="D32" s="650" t="s">
        <v>428</v>
      </c>
      <c r="E32" s="520"/>
      <c r="F32" s="520"/>
      <c r="G32" s="203"/>
    </row>
    <row r="33" spans="3:7">
      <c r="C33" s="4">
        <v>174</v>
      </c>
      <c r="D33" s="651" t="s">
        <v>429</v>
      </c>
      <c r="E33" s="520"/>
      <c r="F33" s="520"/>
      <c r="G33" s="203"/>
    </row>
    <row r="34" spans="3:7">
      <c r="C34" s="4">
        <v>175</v>
      </c>
      <c r="D34" s="650" t="s">
        <v>470</v>
      </c>
      <c r="E34" s="520"/>
      <c r="F34" s="520"/>
      <c r="G34" s="203"/>
    </row>
    <row r="35" spans="3:7">
      <c r="C35" s="4">
        <v>176</v>
      </c>
      <c r="D35" s="651" t="s">
        <v>93</v>
      </c>
      <c r="E35" s="520"/>
      <c r="F35" s="520"/>
      <c r="G35" s="203"/>
    </row>
    <row r="36" spans="3:7">
      <c r="C36" s="4">
        <v>177</v>
      </c>
      <c r="D36" s="650" t="s">
        <v>467</v>
      </c>
      <c r="E36" s="520"/>
      <c r="F36" s="520"/>
      <c r="G36" s="203"/>
    </row>
    <row r="37" spans="3:7">
      <c r="C37" s="4">
        <v>178</v>
      </c>
      <c r="D37" s="651" t="s">
        <v>471</v>
      </c>
      <c r="E37" s="520"/>
      <c r="F37" s="520"/>
      <c r="G37" s="203"/>
    </row>
    <row r="38" spans="3:7">
      <c r="C38" s="4">
        <v>179</v>
      </c>
      <c r="D38" s="650" t="s">
        <v>546</v>
      </c>
      <c r="E38" s="520"/>
      <c r="F38" s="520"/>
    </row>
    <row r="39" spans="3:7">
      <c r="C39" s="4">
        <v>180</v>
      </c>
      <c r="D39" s="651" t="s">
        <v>545</v>
      </c>
      <c r="E39" s="34"/>
      <c r="F39" s="34"/>
    </row>
    <row r="40" spans="3:7" ht="7.5" customHeight="1">
      <c r="D40" s="651"/>
      <c r="E40" s="520"/>
      <c r="F40" s="520"/>
      <c r="G40" s="203"/>
    </row>
    <row r="41" spans="3:7">
      <c r="C41" s="4">
        <v>181</v>
      </c>
      <c r="D41" s="33" t="s">
        <v>430</v>
      </c>
    </row>
    <row r="42" spans="3:7">
      <c r="C42" s="4">
        <v>182</v>
      </c>
      <c r="D42" s="648" t="s">
        <v>431</v>
      </c>
    </row>
    <row r="43" spans="3:7">
      <c r="C43" s="4">
        <v>183</v>
      </c>
      <c r="D43" s="882" t="s">
        <v>472</v>
      </c>
    </row>
    <row r="44" spans="3:7">
      <c r="C44" s="4">
        <v>184</v>
      </c>
      <c r="D44" s="650" t="s">
        <v>432</v>
      </c>
      <c r="E44" s="520"/>
      <c r="F44" s="520"/>
      <c r="G44" s="203"/>
    </row>
    <row r="45" spans="3:7" ht="25.5">
      <c r="C45" s="4">
        <v>185</v>
      </c>
      <c r="D45" s="893" t="s">
        <v>473</v>
      </c>
    </row>
    <row r="46" spans="3:7" ht="7.5" customHeight="1">
      <c r="D46" s="33"/>
      <c r="E46" s="34"/>
      <c r="F46" s="34"/>
    </row>
    <row r="47" spans="3:7">
      <c r="C47" s="4">
        <v>186</v>
      </c>
      <c r="D47" s="38" t="s">
        <v>17</v>
      </c>
      <c r="E47" s="520"/>
      <c r="F47" s="520"/>
    </row>
    <row r="48" spans="3:7">
      <c r="C48" s="4">
        <v>187</v>
      </c>
      <c r="D48" s="650" t="s">
        <v>433</v>
      </c>
      <c r="E48" s="520"/>
      <c r="F48" s="520"/>
    </row>
    <row r="49" spans="3:8">
      <c r="C49" s="4">
        <v>188</v>
      </c>
      <c r="D49" s="883" t="s">
        <v>91</v>
      </c>
      <c r="E49" s="34"/>
      <c r="F49" s="34"/>
      <c r="G49" s="203"/>
    </row>
    <row r="50" spans="3:8" ht="7.5" customHeight="1">
      <c r="D50" s="38"/>
      <c r="E50" s="520"/>
      <c r="F50" s="520"/>
      <c r="G50" s="203"/>
    </row>
    <row r="51" spans="3:8">
      <c r="C51" s="4">
        <v>189</v>
      </c>
      <c r="D51" s="38" t="s">
        <v>99</v>
      </c>
      <c r="E51" s="520"/>
      <c r="F51" s="520"/>
      <c r="G51" s="203"/>
    </row>
    <row r="52" spans="3:8">
      <c r="C52" s="4">
        <v>190</v>
      </c>
      <c r="D52" s="650" t="s">
        <v>434</v>
      </c>
      <c r="E52" s="520"/>
      <c r="F52" s="520"/>
      <c r="G52" s="203"/>
    </row>
    <row r="53" spans="3:8">
      <c r="C53" s="4">
        <v>191</v>
      </c>
      <c r="D53" s="883" t="s">
        <v>100</v>
      </c>
      <c r="E53" s="520"/>
      <c r="F53" s="520"/>
      <c r="G53" s="203"/>
    </row>
    <row r="54" spans="3:8" ht="16.149999999999999" customHeight="1">
      <c r="D54" s="38"/>
      <c r="E54" s="520"/>
      <c r="F54" s="520"/>
      <c r="G54" s="203"/>
    </row>
    <row r="55" spans="3:8" ht="16.149999999999999" customHeight="1">
      <c r="D55" s="38"/>
      <c r="E55" s="520"/>
      <c r="F55" s="520"/>
      <c r="G55" s="203"/>
    </row>
    <row r="56" spans="3:8">
      <c r="D56" s="526"/>
      <c r="E56" s="527"/>
      <c r="F56" s="527"/>
    </row>
    <row r="57" spans="3:8" ht="16.149999999999999" customHeight="1">
      <c r="D57" s="38"/>
      <c r="E57" s="520"/>
      <c r="F57" s="520"/>
    </row>
    <row r="58" spans="3:8" ht="16.149999999999999" customHeight="1">
      <c r="D58" s="33"/>
      <c r="E58" s="34"/>
      <c r="F58" s="34"/>
      <c r="H58" s="300"/>
    </row>
    <row r="59" spans="3:8" ht="16.149999999999999" customHeight="1">
      <c r="D59" s="38"/>
      <c r="E59" s="520"/>
      <c r="F59" s="520"/>
    </row>
    <row r="60" spans="3:8" ht="16.149999999999999" customHeight="1">
      <c r="D60" s="33"/>
      <c r="E60" s="34"/>
      <c r="F60" s="34"/>
    </row>
    <row r="61" spans="3:8" ht="16.149999999999999" customHeight="1">
      <c r="D61" s="38"/>
      <c r="E61" s="520"/>
      <c r="F61" s="520"/>
    </row>
    <row r="62" spans="3:8" ht="16.149999999999999" customHeight="1">
      <c r="D62" s="33"/>
      <c r="E62" s="34"/>
      <c r="F62" s="34"/>
    </row>
    <row r="63" spans="3:8" ht="16.149999999999999" customHeight="1">
      <c r="D63" s="38"/>
      <c r="E63" s="520"/>
      <c r="F63" s="520"/>
    </row>
    <row r="64" spans="3:8" ht="16.149999999999999" customHeight="1">
      <c r="D64" s="33"/>
      <c r="E64" s="34"/>
      <c r="F64" s="34"/>
    </row>
    <row r="65" spans="4:6" ht="16.149999999999999" customHeight="1">
      <c r="D65" s="38"/>
      <c r="E65" s="520"/>
      <c r="F65" s="520"/>
    </row>
    <row r="66" spans="4:6" ht="16.149999999999999" customHeight="1">
      <c r="D66" s="33"/>
      <c r="E66" s="34"/>
      <c r="F66" s="34"/>
    </row>
    <row r="67" spans="4:6" ht="16.149999999999999" customHeight="1">
      <c r="D67" s="38"/>
      <c r="E67" s="520"/>
      <c r="F67" s="520"/>
    </row>
    <row r="68" spans="4:6" ht="16.149999999999999" customHeight="1">
      <c r="D68" s="33"/>
      <c r="E68" s="34"/>
      <c r="F68" s="34"/>
    </row>
    <row r="69" spans="4:6" ht="16.149999999999999" customHeight="1">
      <c r="D69" s="38"/>
      <c r="E69" s="520"/>
      <c r="F69" s="520"/>
    </row>
    <row r="70" spans="4:6" ht="16.149999999999999" customHeight="1">
      <c r="D70" s="33"/>
      <c r="E70" s="34"/>
      <c r="F70" s="34"/>
    </row>
    <row r="71" spans="4:6" ht="16.149999999999999" customHeight="1">
      <c r="D71" s="38"/>
      <c r="E71" s="520"/>
      <c r="F71" s="520"/>
    </row>
    <row r="72" spans="4:6" ht="16.149999999999999" customHeight="1">
      <c r="D72" s="33"/>
      <c r="E72" s="34"/>
      <c r="F72" s="34"/>
    </row>
    <row r="73" spans="4:6" ht="16.149999999999999" customHeight="1">
      <c r="D73" s="38"/>
      <c r="E73" s="520"/>
      <c r="F73" s="520"/>
    </row>
    <row r="74" spans="4:6" ht="16.149999999999999" customHeight="1">
      <c r="D74" s="33"/>
      <c r="E74" s="34"/>
      <c r="F74" s="34"/>
    </row>
    <row r="75" spans="4:6" ht="16.149999999999999" customHeight="1">
      <c r="D75" s="38"/>
      <c r="E75" s="520"/>
      <c r="F75" s="520"/>
    </row>
    <row r="76" spans="4:6" ht="16.149999999999999" customHeight="1">
      <c r="D76" s="33"/>
      <c r="E76" s="34"/>
      <c r="F76" s="34"/>
    </row>
    <row r="77" spans="4:6" ht="16.149999999999999" customHeight="1">
      <c r="D77" s="38"/>
      <c r="E77" s="520"/>
      <c r="F77" s="520"/>
    </row>
    <row r="78" spans="4:6" ht="16.149999999999999" customHeight="1">
      <c r="D78" s="33"/>
      <c r="E78" s="34"/>
      <c r="F78" s="34"/>
    </row>
    <row r="79" spans="4:6" ht="16.149999999999999" customHeight="1">
      <c r="D79" s="38"/>
      <c r="E79" s="520"/>
      <c r="F79" s="520"/>
    </row>
    <row r="80" spans="4:6" ht="16.149999999999999" customHeight="1">
      <c r="D80" s="33"/>
      <c r="E80" s="34"/>
      <c r="F80" s="34"/>
    </row>
    <row r="81" spans="4:7" ht="16.149999999999999" customHeight="1">
      <c r="D81" s="38"/>
      <c r="E81" s="520"/>
      <c r="F81" s="520"/>
    </row>
    <row r="82" spans="4:7" ht="16.149999999999999" customHeight="1">
      <c r="D82" s="33"/>
      <c r="E82" s="34"/>
      <c r="F82" s="34"/>
    </row>
    <row r="83" spans="4:7" ht="16.149999999999999" customHeight="1">
      <c r="D83" s="38"/>
      <c r="E83" s="520"/>
      <c r="F83" s="520"/>
    </row>
    <row r="84" spans="4:7" ht="16.149999999999999" customHeight="1">
      <c r="D84" s="38"/>
      <c r="E84" s="520"/>
      <c r="F84" s="520"/>
    </row>
    <row r="85" spans="4:7" ht="16.149999999999999" customHeight="1">
      <c r="D85" s="33"/>
      <c r="E85" s="34"/>
      <c r="F85" s="34"/>
    </row>
    <row r="86" spans="4:7" ht="16.149999999999999" customHeight="1">
      <c r="D86" s="38"/>
      <c r="E86" s="520"/>
      <c r="F86" s="520"/>
    </row>
    <row r="87" spans="4:7" ht="16.149999999999999" customHeight="1">
      <c r="D87" s="33"/>
      <c r="E87" s="34"/>
      <c r="F87" s="34"/>
    </row>
    <row r="88" spans="4:7" ht="16.149999999999999" customHeight="1">
      <c r="D88" s="38"/>
      <c r="E88" s="520"/>
      <c r="F88" s="520"/>
    </row>
    <row r="89" spans="4:7" ht="16.149999999999999" customHeight="1">
      <c r="D89" s="33"/>
      <c r="E89" s="34"/>
      <c r="F89" s="34"/>
      <c r="G89" s="203"/>
    </row>
    <row r="90" spans="4:7" ht="16.149999999999999" customHeight="1">
      <c r="D90" s="38"/>
      <c r="E90" s="520"/>
      <c r="F90" s="520"/>
      <c r="G90" s="203"/>
    </row>
    <row r="91" spans="4:7" ht="16.149999999999999" customHeight="1">
      <c r="D91" s="33"/>
      <c r="E91" s="34"/>
      <c r="F91" s="34"/>
      <c r="G91" s="203"/>
    </row>
    <row r="92" spans="4:7" ht="16.149999999999999" customHeight="1">
      <c r="D92" s="521"/>
      <c r="E92" s="522"/>
      <c r="F92" s="522"/>
      <c r="G92" s="203"/>
    </row>
    <row r="93" spans="4:7" ht="16.149999999999999" customHeight="1">
      <c r="D93" s="36"/>
      <c r="E93" s="37"/>
      <c r="F93" s="37"/>
      <c r="G93" s="203"/>
    </row>
    <row r="94" spans="4:7" ht="16.149999999999999" customHeight="1">
      <c r="D94" s="521"/>
      <c r="E94" s="522"/>
      <c r="F94" s="522"/>
      <c r="G94" s="203"/>
    </row>
    <row r="95" spans="4:7" ht="16.149999999999999" customHeight="1">
      <c r="D95" s="38"/>
      <c r="E95" s="225"/>
      <c r="F95" s="225"/>
    </row>
    <row r="96" spans="4:7" s="185" customFormat="1" ht="16.149999999999999" customHeight="1">
      <c r="D96" s="523"/>
      <c r="E96" s="225"/>
      <c r="F96" s="225"/>
    </row>
    <row r="97" spans="4:7" ht="16.149999999999999" customHeight="1">
      <c r="E97" s="40"/>
      <c r="F97" s="40"/>
    </row>
    <row r="98" spans="4:7" ht="16.149999999999999" customHeight="1">
      <c r="D98" s="528"/>
    </row>
    <row r="99" spans="4:7" ht="16.149999999999999" customHeight="1">
      <c r="D99" s="39"/>
      <c r="G99" s="185"/>
    </row>
    <row r="100" spans="4:7" ht="16.149999999999999" customHeight="1">
      <c r="D100" s="430"/>
      <c r="G100" s="185"/>
    </row>
    <row r="101" spans="4:7">
      <c r="D101" s="430"/>
    </row>
    <row r="102" spans="4:7">
      <c r="E102" s="224"/>
      <c r="F102" s="224"/>
    </row>
  </sheetData>
  <hyperlinks>
    <hyperlink ref="B1" location="Innehåll!A1" display="Innehåll" xr:uid="{00000000-0004-0000-0200-000000000000}"/>
    <hyperlink ref="D39" r:id="rId1" xr:uid="{A94EB155-758A-4908-8AFA-AE3C6DD5E70C}"/>
  </hyperlinks>
  <pageMargins left="0.70866141732283472" right="0.70866141732283472" top="0.74803149606299213" bottom="0.74803149606299213" header="0.31496062992125984" footer="0.31496062992125984"/>
  <pageSetup paperSize="9" scale="77" orientation="portrait" r:id="rId2"/>
  <headerFooter scaleWithDoc="0">
    <oddHeader>&amp;L&amp;G</oddHeader>
  </headerFooter>
  <customProperties>
    <customPr name="ID" r:id="rId3"/>
  </customProperties>
  <drawing r:id="rId4"/>
  <legacyDrawing r:id="rId5"/>
  <legacyDrawingHF r:id="rId6"/>
  <controls>
    <mc:AlternateContent xmlns:mc="http://schemas.openxmlformats.org/markup-compatibility/2006">
      <mc:Choice Requires="x14">
        <control shapeId="97282" r:id="rId7" name="Label1">
          <controlPr defaultSize="0" autoLine="0" r:id="rId8">
            <anchor moveWithCells="1">
              <from>
                <xdr:col>4</xdr:col>
                <xdr:colOff>209550</xdr:colOff>
                <xdr:row>1</xdr:row>
                <xdr:rowOff>190500</xdr:rowOff>
              </from>
              <to>
                <xdr:col>4</xdr:col>
                <xdr:colOff>352425</xdr:colOff>
                <xdr:row>1</xdr:row>
                <xdr:rowOff>200025</xdr:rowOff>
              </to>
            </anchor>
          </controlPr>
        </control>
      </mc:Choice>
      <mc:Fallback>
        <control shapeId="97282" r:id="rId7" name="Label1"/>
      </mc:Fallback>
    </mc:AlternateContent>
    <mc:AlternateContent xmlns:mc="http://schemas.openxmlformats.org/markup-compatibility/2006">
      <mc:Choice Requires="x14">
        <control shapeId="97281" r:id="rId9" name="ComboBox1">
          <controlPr defaultSize="0" autoLine="0" linkedCell="språk" listFillRange="language" r:id="rId10">
            <anchor moveWithCells="1">
              <from>
                <xdr:col>4</xdr:col>
                <xdr:colOff>209550</xdr:colOff>
                <xdr:row>3</xdr:row>
                <xdr:rowOff>76200</xdr:rowOff>
              </from>
              <to>
                <xdr:col>4</xdr:col>
                <xdr:colOff>247650</xdr:colOff>
                <xdr:row>3</xdr:row>
                <xdr:rowOff>85725</xdr:rowOff>
              </to>
            </anchor>
          </controlPr>
        </control>
      </mc:Choice>
      <mc:Fallback>
        <control shapeId="97281" r:id="rId9" name="ComboBox1"/>
      </mc:Fallback>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0">
    <tabColor theme="0"/>
  </sheetPr>
  <dimension ref="A1:K44"/>
  <sheetViews>
    <sheetView zoomScaleNormal="100" workbookViewId="0">
      <pane ySplit="6" topLeftCell="A7" activePane="bottomLeft" state="frozen"/>
      <selection pane="bottomLeft" activeCell="C3" sqref="C3"/>
    </sheetView>
  </sheetViews>
  <sheetFormatPr baseColWidth="10" defaultColWidth="9.140625" defaultRowHeight="12.75"/>
  <cols>
    <col min="1" max="1" width="8.5703125" style="178" customWidth="1"/>
    <col min="2" max="7" width="14.7109375" style="155" customWidth="1"/>
    <col min="8" max="16384" width="9.140625" style="126"/>
  </cols>
  <sheetData>
    <row r="1" spans="1:11" ht="16.149999999999999" customHeight="1">
      <c r="A1" s="505" t="s">
        <v>394</v>
      </c>
    </row>
    <row r="2" spans="1:11" ht="16.149999999999999" customHeight="1"/>
    <row r="3" spans="1:11" ht="16.149999999999999" customHeight="1">
      <c r="A3" s="464" t="s">
        <v>553</v>
      </c>
      <c r="B3" s="464"/>
      <c r="C3" s="464"/>
      <c r="D3" s="464"/>
      <c r="E3" s="465"/>
      <c r="F3" s="465"/>
      <c r="G3" s="465"/>
      <c r="H3" s="465"/>
      <c r="I3" s="465"/>
      <c r="J3" s="179"/>
      <c r="K3" s="179"/>
    </row>
    <row r="4" spans="1:11" s="640" customFormat="1" ht="16.149999999999999" customHeight="1">
      <c r="A4" s="636"/>
      <c r="B4" s="637"/>
      <c r="C4" s="638"/>
      <c r="D4" s="638"/>
      <c r="E4" s="638"/>
      <c r="F4" s="638"/>
      <c r="G4" s="638"/>
      <c r="H4" s="639"/>
      <c r="I4" s="639"/>
    </row>
    <row r="5" spans="1:11" s="269" customFormat="1" ht="16.149999999999999" hidden="1" customHeight="1">
      <c r="A5" s="468">
        <v>27</v>
      </c>
      <c r="B5" s="466" t="s">
        <v>192</v>
      </c>
      <c r="C5" s="466" t="s">
        <v>193</v>
      </c>
      <c r="D5" s="466" t="s">
        <v>194</v>
      </c>
      <c r="E5" s="466" t="s">
        <v>195</v>
      </c>
      <c r="F5" s="466" t="s">
        <v>196</v>
      </c>
      <c r="G5" s="466" t="s">
        <v>197</v>
      </c>
      <c r="H5" s="467"/>
      <c r="I5" s="467"/>
    </row>
    <row r="6" spans="1:11" ht="26.25" customHeight="1">
      <c r="A6" s="469"/>
      <c r="B6" s="470" t="s">
        <v>168</v>
      </c>
      <c r="C6" s="470" t="s">
        <v>218</v>
      </c>
      <c r="D6" s="470" t="s">
        <v>171</v>
      </c>
      <c r="E6" s="470" t="s">
        <v>249</v>
      </c>
      <c r="F6" s="470" t="s">
        <v>250</v>
      </c>
      <c r="G6" s="470" t="s">
        <v>251</v>
      </c>
      <c r="H6" s="471"/>
      <c r="I6" s="471"/>
    </row>
    <row r="7" spans="1:11" ht="16.149999999999999" customHeight="1">
      <c r="A7" s="750">
        <v>1986</v>
      </c>
      <c r="B7" s="751"/>
      <c r="C7" s="751">
        <v>49.180082366154998</v>
      </c>
      <c r="D7" s="751"/>
      <c r="E7" s="751"/>
      <c r="F7" s="751"/>
      <c r="G7" s="751"/>
      <c r="H7" s="471"/>
      <c r="I7" s="471"/>
    </row>
    <row r="8" spans="1:11" ht="16.149999999999999" customHeight="1">
      <c r="A8" s="472">
        <v>1987</v>
      </c>
      <c r="B8" s="473"/>
      <c r="C8" s="473">
        <v>47.203689285500388</v>
      </c>
      <c r="D8" s="473"/>
      <c r="E8" s="473"/>
      <c r="F8" s="473"/>
      <c r="G8" s="473"/>
      <c r="H8" s="471"/>
      <c r="I8" s="471"/>
    </row>
    <row r="9" spans="1:11" ht="16.149999999999999" customHeight="1">
      <c r="A9" s="750">
        <v>1988</v>
      </c>
      <c r="B9" s="751"/>
      <c r="C9" s="751">
        <v>45.34782116581777</v>
      </c>
      <c r="D9" s="751"/>
      <c r="E9" s="751"/>
      <c r="F9" s="751"/>
      <c r="G9" s="751"/>
      <c r="H9" s="471"/>
      <c r="I9" s="471"/>
    </row>
    <row r="10" spans="1:11" ht="16.149999999999999" customHeight="1">
      <c r="A10" s="472">
        <v>1989</v>
      </c>
      <c r="B10" s="473"/>
      <c r="C10" s="473">
        <v>49.239047213951494</v>
      </c>
      <c r="D10" s="473"/>
      <c r="E10" s="473"/>
      <c r="F10" s="473"/>
      <c r="G10" s="473"/>
      <c r="H10" s="471"/>
      <c r="I10" s="471"/>
    </row>
    <row r="11" spans="1:11" ht="16.149999999999999" customHeight="1">
      <c r="A11" s="750">
        <v>1990</v>
      </c>
      <c r="B11" s="751"/>
      <c r="C11" s="751">
        <v>45.08815878215627</v>
      </c>
      <c r="D11" s="751"/>
      <c r="E11" s="751"/>
      <c r="F11" s="751"/>
      <c r="G11" s="751"/>
      <c r="H11" s="471"/>
      <c r="I11" s="471"/>
    </row>
    <row r="12" spans="1:11" ht="16.149999999999999" customHeight="1">
      <c r="A12" s="472">
        <v>1991</v>
      </c>
      <c r="B12" s="473"/>
      <c r="C12" s="473">
        <v>44.812043313671971</v>
      </c>
      <c r="D12" s="473"/>
      <c r="E12" s="473"/>
      <c r="F12" s="473"/>
      <c r="G12" s="473"/>
      <c r="H12" s="471"/>
      <c r="I12" s="471"/>
    </row>
    <row r="13" spans="1:11" ht="16.149999999999999" customHeight="1">
      <c r="A13" s="750">
        <v>1992</v>
      </c>
      <c r="B13" s="751"/>
      <c r="C13" s="751">
        <v>45.465990196921489</v>
      </c>
      <c r="D13" s="751"/>
      <c r="E13" s="751"/>
      <c r="F13" s="751"/>
      <c r="G13" s="751"/>
      <c r="H13" s="471"/>
      <c r="I13" s="471"/>
    </row>
    <row r="14" spans="1:11" ht="16.149999999999999" customHeight="1">
      <c r="A14" s="472">
        <v>1993</v>
      </c>
      <c r="B14" s="473"/>
      <c r="C14" s="473">
        <v>37.482120129736835</v>
      </c>
      <c r="D14" s="473"/>
      <c r="E14" s="473">
        <v>12.943465944081785</v>
      </c>
      <c r="F14" s="473"/>
      <c r="G14" s="473"/>
      <c r="H14" s="471"/>
      <c r="I14" s="471"/>
    </row>
    <row r="15" spans="1:11" ht="16.149999999999999" customHeight="1">
      <c r="A15" s="750">
        <v>1994</v>
      </c>
      <c r="B15" s="751"/>
      <c r="C15" s="751">
        <v>38.009564763091269</v>
      </c>
      <c r="D15" s="751"/>
      <c r="E15" s="751">
        <v>12.933810231885223</v>
      </c>
      <c r="F15" s="751"/>
      <c r="G15" s="751"/>
      <c r="H15" s="471"/>
      <c r="I15" s="471"/>
    </row>
    <row r="16" spans="1:11" ht="16.149999999999999" customHeight="1">
      <c r="A16" s="472">
        <v>1995</v>
      </c>
      <c r="B16" s="473"/>
      <c r="C16" s="473">
        <v>37.098611437985404</v>
      </c>
      <c r="D16" s="473"/>
      <c r="E16" s="473">
        <v>13.267906174001727</v>
      </c>
      <c r="F16" s="473">
        <v>28.281220455143057</v>
      </c>
      <c r="G16" s="473">
        <v>21.263486929977816</v>
      </c>
      <c r="H16" s="471"/>
      <c r="I16" s="471"/>
    </row>
    <row r="17" spans="1:9" ht="16.149999999999999" customHeight="1">
      <c r="A17" s="750">
        <v>1996</v>
      </c>
      <c r="B17" s="751">
        <v>18.673212292567122</v>
      </c>
      <c r="C17" s="751">
        <v>35.4923136948888</v>
      </c>
      <c r="D17" s="751"/>
      <c r="E17" s="751">
        <v>13.45376511900117</v>
      </c>
      <c r="F17" s="751">
        <v>25.159721123918455</v>
      </c>
      <c r="G17" s="751">
        <v>16.707767265333999</v>
      </c>
      <c r="H17" s="471"/>
      <c r="I17" s="471"/>
    </row>
    <row r="18" spans="1:9" ht="16.149999999999999" customHeight="1">
      <c r="A18" s="472">
        <v>1997</v>
      </c>
      <c r="B18" s="473">
        <v>23.675934750667619</v>
      </c>
      <c r="C18" s="473">
        <v>39.333152447769287</v>
      </c>
      <c r="D18" s="473">
        <v>16.449260266229917</v>
      </c>
      <c r="E18" s="473">
        <v>14.383968370867088</v>
      </c>
      <c r="F18" s="473">
        <v>31.918741079481673</v>
      </c>
      <c r="G18" s="473">
        <v>20.477932940975787</v>
      </c>
      <c r="H18" s="471"/>
      <c r="I18" s="471"/>
    </row>
    <row r="19" spans="1:9" ht="16.149999999999999" customHeight="1">
      <c r="A19" s="750">
        <v>1998</v>
      </c>
      <c r="B19" s="751">
        <v>22.999145610752926</v>
      </c>
      <c r="C19" s="751">
        <v>36.120171006607073</v>
      </c>
      <c r="D19" s="751">
        <v>16.552461561556004</v>
      </c>
      <c r="E19" s="751">
        <v>13.784376214535563</v>
      </c>
      <c r="F19" s="751">
        <v>28.864870412536838</v>
      </c>
      <c r="G19" s="751">
        <v>19.483522030545501</v>
      </c>
      <c r="H19" s="471"/>
      <c r="I19" s="471"/>
    </row>
    <row r="20" spans="1:9" ht="16.149999999999999" customHeight="1">
      <c r="A20" s="472">
        <v>1999</v>
      </c>
      <c r="B20" s="473">
        <v>18.557976305494321</v>
      </c>
      <c r="C20" s="473">
        <v>31.634337885411423</v>
      </c>
      <c r="D20" s="473">
        <v>15.675251015206136</v>
      </c>
      <c r="E20" s="473">
        <v>13.72091763704592</v>
      </c>
      <c r="F20" s="473">
        <v>22.245821315482978</v>
      </c>
      <c r="G20" s="473">
        <v>16.040355383052407</v>
      </c>
      <c r="H20" s="471"/>
      <c r="I20" s="471"/>
    </row>
    <row r="21" spans="1:9" ht="16.149999999999999" customHeight="1">
      <c r="A21" s="750">
        <v>2000</v>
      </c>
      <c r="B21" s="751">
        <v>24.303352129692282</v>
      </c>
      <c r="C21" s="751">
        <v>31.327755837582913</v>
      </c>
      <c r="D21" s="751">
        <v>16.064958496211133</v>
      </c>
      <c r="E21" s="751">
        <v>13.598865074191941</v>
      </c>
      <c r="F21" s="751">
        <v>31.535746593864225</v>
      </c>
      <c r="G21" s="751">
        <v>24.711156202060344</v>
      </c>
      <c r="H21" s="471"/>
      <c r="I21" s="471"/>
    </row>
    <row r="22" spans="1:9" ht="16.149999999999999" customHeight="1">
      <c r="A22" s="472">
        <v>2001</v>
      </c>
      <c r="B22" s="473">
        <v>35.66174298669749</v>
      </c>
      <c r="C22" s="473">
        <v>34.919165824253994</v>
      </c>
      <c r="D22" s="473">
        <v>17.309087960428958</v>
      </c>
      <c r="E22" s="473">
        <v>13.770938634917071</v>
      </c>
      <c r="F22" s="473">
        <v>38.342469668797769</v>
      </c>
      <c r="G22" s="473">
        <v>31.668931352053757</v>
      </c>
      <c r="H22" s="471"/>
      <c r="I22" s="471"/>
    </row>
    <row r="23" spans="1:9" ht="16.149999999999999" customHeight="1">
      <c r="A23" s="750">
        <v>2002</v>
      </c>
      <c r="B23" s="751">
        <v>28.0569582329017</v>
      </c>
      <c r="C23" s="751">
        <v>37.190984057174262</v>
      </c>
      <c r="D23" s="751">
        <v>16.14500476549221</v>
      </c>
      <c r="E23" s="751">
        <v>14.804178119846068</v>
      </c>
      <c r="F23" s="751">
        <v>34.088540484795239</v>
      </c>
      <c r="G23" s="751">
        <v>23.707992329498229</v>
      </c>
      <c r="H23" s="471"/>
      <c r="I23" s="471"/>
    </row>
    <row r="24" spans="1:9" ht="16.149999999999999" customHeight="1">
      <c r="A24" s="472">
        <v>2003</v>
      </c>
      <c r="B24" s="473">
        <v>30.919117459866801</v>
      </c>
      <c r="C24" s="473">
        <v>72.03049153212757</v>
      </c>
      <c r="D24" s="473">
        <v>15.53663152203298</v>
      </c>
      <c r="E24" s="473">
        <v>15.468843263456906</v>
      </c>
      <c r="F24" s="473">
        <v>32.887837170824099</v>
      </c>
      <c r="G24" s="473">
        <v>26.66404778431567</v>
      </c>
      <c r="H24" s="471"/>
      <c r="I24" s="471"/>
    </row>
    <row r="25" spans="1:9" ht="16.149999999999999" customHeight="1">
      <c r="A25" s="750">
        <v>2004</v>
      </c>
      <c r="B25" s="751">
        <v>28.590882030273193</v>
      </c>
      <c r="C25" s="751">
        <v>48.470588235294123</v>
      </c>
      <c r="D25" s="751">
        <v>16.252723311546841</v>
      </c>
      <c r="E25" s="751">
        <v>14.705882352941178</v>
      </c>
      <c r="F25" s="751">
        <v>34.267548329884718</v>
      </c>
      <c r="G25" s="751">
        <v>24.389718501056382</v>
      </c>
      <c r="H25" s="471"/>
      <c r="I25" s="471"/>
    </row>
    <row r="26" spans="1:9" ht="16.149999999999999" customHeight="1">
      <c r="A26" s="472">
        <v>2005</v>
      </c>
      <c r="B26" s="473">
        <v>35.199853548864894</v>
      </c>
      <c r="C26" s="473">
        <v>41.107093184979135</v>
      </c>
      <c r="D26" s="473">
        <v>17.780139210366375</v>
      </c>
      <c r="E26" s="473">
        <v>14.17082129738597</v>
      </c>
      <c r="F26" s="473">
        <v>38.910213254613119</v>
      </c>
      <c r="G26" s="473">
        <v>23.001541185111805</v>
      </c>
      <c r="H26" s="471"/>
      <c r="I26" s="471"/>
    </row>
    <row r="27" spans="1:9" ht="16.149999999999999" customHeight="1">
      <c r="A27" s="750">
        <v>2006</v>
      </c>
      <c r="B27" s="751">
        <v>43.915972813643755</v>
      </c>
      <c r="C27" s="751">
        <v>55.692350995707542</v>
      </c>
      <c r="D27" s="751">
        <v>17.839366926060329</v>
      </c>
      <c r="E27" s="751">
        <v>13.749771303919497</v>
      </c>
      <c r="F27" s="751">
        <v>53.873660541112422</v>
      </c>
      <c r="G27" s="751">
        <v>38.29571358382487</v>
      </c>
      <c r="H27" s="471"/>
      <c r="I27" s="471"/>
    </row>
    <row r="28" spans="1:9" ht="16.149999999999999" customHeight="1">
      <c r="A28" s="472">
        <v>2007</v>
      </c>
      <c r="B28" s="473">
        <v>35.515271491596728</v>
      </c>
      <c r="C28" s="473">
        <v>48.608309524629099</v>
      </c>
      <c r="D28" s="473">
        <v>18.205986042790286</v>
      </c>
      <c r="E28" s="473">
        <v>14.469450277098895</v>
      </c>
      <c r="F28" s="473">
        <v>48.412689386152415</v>
      </c>
      <c r="G28" s="473">
        <v>31.002035012254709</v>
      </c>
      <c r="H28" s="471"/>
      <c r="I28" s="471"/>
    </row>
    <row r="29" spans="1:9" ht="16.149999999999999" customHeight="1">
      <c r="A29" s="750">
        <v>2008</v>
      </c>
      <c r="B29" s="751">
        <v>45.860522018451867</v>
      </c>
      <c r="C29" s="751">
        <v>56.827953410981685</v>
      </c>
      <c r="D29" s="751">
        <v>27.36290820413948</v>
      </c>
      <c r="E29" s="751">
        <v>15.955540765391014</v>
      </c>
      <c r="F29" s="751">
        <v>64.871562016641406</v>
      </c>
      <c r="G29" s="751">
        <v>45.522522002406674</v>
      </c>
      <c r="H29" s="471"/>
      <c r="I29" s="471"/>
    </row>
    <row r="30" spans="1:9" ht="16.149999999999999" customHeight="1">
      <c r="A30" s="472">
        <v>2009</v>
      </c>
      <c r="B30" s="473">
        <v>37.002360357124878</v>
      </c>
      <c r="C30" s="473">
        <v>59.30771546102136</v>
      </c>
      <c r="D30" s="473">
        <v>22.66169541143622</v>
      </c>
      <c r="E30" s="473">
        <v>19.329922076184744</v>
      </c>
      <c r="F30" s="473">
        <v>48.496613229015885</v>
      </c>
      <c r="G30" s="473">
        <v>38.011105027182012</v>
      </c>
      <c r="H30" s="471"/>
      <c r="I30" s="471"/>
    </row>
    <row r="31" spans="1:9" ht="16.149999999999999" customHeight="1">
      <c r="A31" s="750">
        <v>2010</v>
      </c>
      <c r="B31" s="751">
        <v>41.507938327876829</v>
      </c>
      <c r="C31" s="751">
        <v>69.486560650643028</v>
      </c>
      <c r="D31" s="751"/>
      <c r="E31" s="751">
        <v>21.714550203325945</v>
      </c>
      <c r="F31" s="751">
        <v>57.142329892594518</v>
      </c>
      <c r="G31" s="751">
        <v>50.425269877879437</v>
      </c>
      <c r="H31" s="471"/>
      <c r="I31" s="471"/>
    </row>
    <row r="32" spans="1:9" ht="16.149999999999999" customHeight="1">
      <c r="A32" s="472">
        <v>2011</v>
      </c>
      <c r="B32" s="473">
        <v>45.984078515917105</v>
      </c>
      <c r="C32" s="473">
        <v>63.269434543878234</v>
      </c>
      <c r="D32" s="473"/>
      <c r="E32" s="473">
        <v>20.984362457052949</v>
      </c>
      <c r="F32" s="473">
        <v>65.429285592461554</v>
      </c>
      <c r="G32" s="473">
        <v>57.112126529934152</v>
      </c>
      <c r="H32" s="471"/>
      <c r="I32" s="471"/>
    </row>
    <row r="33" spans="1:10" ht="16.149999999999999" customHeight="1">
      <c r="A33" s="750">
        <v>2012</v>
      </c>
      <c r="B33" s="751">
        <v>46.243248690560286</v>
      </c>
      <c r="C33" s="751">
        <v>50.169318905155954</v>
      </c>
      <c r="D33" s="751"/>
      <c r="E33" s="751">
        <v>19.754169318905159</v>
      </c>
      <c r="F33" s="751">
        <v>76.950449254547721</v>
      </c>
      <c r="G33" s="751">
        <v>67.529618234084452</v>
      </c>
      <c r="H33" s="471"/>
      <c r="I33" s="471"/>
    </row>
    <row r="34" spans="1:10" ht="16.149999999999999" customHeight="1">
      <c r="A34" s="472">
        <v>2013</v>
      </c>
      <c r="B34" s="473">
        <v>44.573602012028346</v>
      </c>
      <c r="C34" s="473">
        <v>49.073349678405393</v>
      </c>
      <c r="D34" s="473"/>
      <c r="E34" s="473">
        <v>20.599503279628099</v>
      </c>
      <c r="F34" s="473">
        <v>73.133149668613072</v>
      </c>
      <c r="G34" s="473">
        <v>62.057651681068968</v>
      </c>
      <c r="H34" s="471"/>
      <c r="I34" s="471"/>
    </row>
    <row r="35" spans="1:10" ht="16.149999999999999" customHeight="1">
      <c r="A35" s="750">
        <v>2014</v>
      </c>
      <c r="B35" s="751">
        <v>40.767179986964003</v>
      </c>
      <c r="C35" s="751">
        <v>46.09269833168522</v>
      </c>
      <c r="D35" s="751"/>
      <c r="E35" s="751">
        <v>19.798909056110244</v>
      </c>
      <c r="F35" s="751">
        <v>72.021683587800894</v>
      </c>
      <c r="G35" s="751">
        <v>62.816054467236079</v>
      </c>
      <c r="H35" s="471"/>
      <c r="I35" s="471"/>
    </row>
    <row r="36" spans="1:10" ht="16.149999999999999" customHeight="1">
      <c r="A36" s="472">
        <v>2015</v>
      </c>
      <c r="B36" s="473">
        <v>48.719761940392338</v>
      </c>
      <c r="C36" s="473">
        <v>39.825115685335888</v>
      </c>
      <c r="D36" s="473"/>
      <c r="E36" s="473">
        <v>19.17893729056965</v>
      </c>
      <c r="F36" s="473">
        <v>67.606846743691335</v>
      </c>
      <c r="G36" s="473">
        <v>54.836303703831064</v>
      </c>
      <c r="H36" s="471"/>
      <c r="I36" s="471"/>
    </row>
    <row r="37" spans="1:10" ht="16.149999999999999" customHeight="1">
      <c r="A37" s="750">
        <v>2016</v>
      </c>
      <c r="B37" s="751">
        <v>45.256522420114116</v>
      </c>
      <c r="C37" s="751">
        <v>37.361817779603705</v>
      </c>
      <c r="D37" s="751"/>
      <c r="E37" s="751">
        <v>19.40738867996081</v>
      </c>
      <c r="F37" s="751">
        <v>59.643312793782783</v>
      </c>
      <c r="G37" s="751">
        <v>49.184035482811645</v>
      </c>
      <c r="H37" s="471"/>
      <c r="I37" s="471"/>
    </row>
    <row r="38" spans="1:10" ht="16.149999999999999" customHeight="1">
      <c r="A38" s="472">
        <v>2017</v>
      </c>
      <c r="B38" s="473">
        <v>44.978682552322809</v>
      </c>
      <c r="C38" s="473">
        <v>38.742044643134328</v>
      </c>
      <c r="D38" s="473"/>
      <c r="E38" s="473">
        <v>18.555400329080125</v>
      </c>
      <c r="F38" s="473">
        <v>78.858145934415788</v>
      </c>
      <c r="G38" s="473">
        <v>64.448977409647469</v>
      </c>
      <c r="H38" s="471"/>
      <c r="I38" s="471"/>
    </row>
    <row r="39" spans="1:10" ht="16.149999999999999" customHeight="1">
      <c r="A39" s="750">
        <v>2018</v>
      </c>
      <c r="B39" s="751"/>
      <c r="C39" s="751">
        <v>42</v>
      </c>
      <c r="D39" s="751"/>
      <c r="E39" s="751"/>
      <c r="F39" s="751">
        <v>85.48040201005027</v>
      </c>
      <c r="G39" s="751">
        <v>71.103024574669192</v>
      </c>
      <c r="H39" s="471"/>
      <c r="I39" s="471"/>
    </row>
    <row r="40" spans="1:10" ht="16.149999999999999" customHeight="1">
      <c r="A40" s="472"/>
      <c r="B40" s="473"/>
      <c r="C40" s="473"/>
      <c r="D40" s="473"/>
      <c r="E40" s="473"/>
      <c r="F40" s="473"/>
      <c r="G40" s="473"/>
      <c r="H40" s="471"/>
      <c r="I40" s="471"/>
    </row>
    <row r="41" spans="1:10" ht="16.149999999999999" customHeight="1">
      <c r="A41" s="489" t="s">
        <v>518</v>
      </c>
      <c r="B41" s="474"/>
      <c r="C41" s="474"/>
      <c r="D41" s="474"/>
      <c r="E41" s="474"/>
      <c r="F41" s="474"/>
      <c r="G41" s="474"/>
      <c r="H41" s="471"/>
      <c r="I41" s="471"/>
      <c r="J41" s="154"/>
    </row>
    <row r="42" spans="1:10">
      <c r="A42" s="489" t="s">
        <v>414</v>
      </c>
      <c r="B42" s="475"/>
      <c r="C42" s="475"/>
      <c r="D42" s="475"/>
      <c r="E42" s="475"/>
      <c r="F42" s="475"/>
      <c r="G42" s="475"/>
      <c r="H42" s="475"/>
      <c r="I42" s="475"/>
    </row>
    <row r="43" spans="1:10">
      <c r="A43" s="489" t="s">
        <v>519</v>
      </c>
    </row>
    <row r="44" spans="1:10">
      <c r="A44" s="489" t="s">
        <v>520</v>
      </c>
    </row>
  </sheetData>
  <hyperlinks>
    <hyperlink ref="A1" location="Innehåll!A1" display="Innehåll" xr:uid="{00000000-0004-0000-1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11">
    <tabColor theme="6" tint="0.39997558519241921"/>
  </sheetPr>
  <dimension ref="A1:J59"/>
  <sheetViews>
    <sheetView zoomScaleNormal="100" workbookViewId="0">
      <pane ySplit="6" topLeftCell="A7" activePane="bottomLeft" state="frozen"/>
      <selection pane="bottomLeft" activeCell="A3" sqref="A3"/>
    </sheetView>
  </sheetViews>
  <sheetFormatPr baseColWidth="10" defaultColWidth="8.28515625" defaultRowHeight="12.75"/>
  <cols>
    <col min="1" max="1" width="8.5703125" style="99" customWidth="1"/>
    <col min="2" max="4" width="12.7109375" style="98" customWidth="1"/>
    <col min="5" max="5" width="13.7109375" style="98" bestFit="1" customWidth="1"/>
    <col min="6" max="9" width="12.7109375" style="98" customWidth="1"/>
    <col min="10" max="10" width="8.28515625" style="594" customWidth="1"/>
    <col min="11" max="16384" width="8.28515625" style="92"/>
  </cols>
  <sheetData>
    <row r="1" spans="1:10" ht="16.149999999999999" customHeight="1">
      <c r="A1" s="505" t="s">
        <v>394</v>
      </c>
    </row>
    <row r="2" spans="1:10" ht="16.149999999999999" customHeight="1"/>
    <row r="3" spans="1:10" ht="16.149999999999999" customHeight="1">
      <c r="A3" s="396" t="s">
        <v>128</v>
      </c>
      <c r="B3" s="396"/>
      <c r="C3" s="396"/>
      <c r="D3" s="396"/>
      <c r="E3" s="396"/>
      <c r="F3" s="396"/>
      <c r="G3" s="396"/>
      <c r="H3" s="396"/>
      <c r="I3" s="396"/>
      <c r="J3" s="396"/>
    </row>
    <row r="4" spans="1:10" ht="16.149999999999999" customHeight="1">
      <c r="A4" s="396"/>
      <c r="B4" s="396"/>
      <c r="C4" s="396"/>
      <c r="D4" s="396"/>
      <c r="E4" s="396"/>
      <c r="F4" s="396"/>
      <c r="G4" s="396"/>
      <c r="H4" s="396"/>
      <c r="I4" s="396"/>
      <c r="J4" s="396"/>
    </row>
    <row r="5" spans="1:10" ht="16.149999999999999" hidden="1" customHeight="1">
      <c r="A5" s="396">
        <v>29</v>
      </c>
      <c r="B5" s="396" t="s">
        <v>192</v>
      </c>
      <c r="C5" s="396" t="s">
        <v>193</v>
      </c>
      <c r="D5" s="396" t="s">
        <v>194</v>
      </c>
      <c r="E5" s="396" t="s">
        <v>195</v>
      </c>
      <c r="F5" s="396" t="s">
        <v>196</v>
      </c>
      <c r="G5" s="396" t="s">
        <v>197</v>
      </c>
      <c r="H5" s="396" t="s">
        <v>198</v>
      </c>
      <c r="I5" s="396" t="s">
        <v>199</v>
      </c>
      <c r="J5" s="396"/>
    </row>
    <row r="6" spans="1:10" ht="26.25" customHeight="1">
      <c r="A6" s="217"/>
      <c r="B6" s="218" t="s">
        <v>252</v>
      </c>
      <c r="C6" s="218" t="s">
        <v>15</v>
      </c>
      <c r="D6" s="218" t="s">
        <v>250</v>
      </c>
      <c r="E6" s="218" t="s">
        <v>251</v>
      </c>
      <c r="F6" s="218" t="s">
        <v>254</v>
      </c>
      <c r="G6" s="218" t="s">
        <v>168</v>
      </c>
      <c r="H6" s="218" t="s">
        <v>253</v>
      </c>
      <c r="I6" s="218" t="s">
        <v>218</v>
      </c>
      <c r="J6" s="220" t="s">
        <v>188</v>
      </c>
    </row>
    <row r="7" spans="1:10" ht="16.149999999999999" customHeight="1">
      <c r="A7" s="752">
        <v>1970</v>
      </c>
      <c r="B7" s="753">
        <v>33</v>
      </c>
      <c r="C7" s="753">
        <v>14.3</v>
      </c>
      <c r="D7" s="753"/>
      <c r="E7" s="753">
        <v>1</v>
      </c>
      <c r="F7" s="753">
        <v>6</v>
      </c>
      <c r="G7" s="753"/>
      <c r="H7" s="753"/>
      <c r="I7" s="753">
        <v>2.1</v>
      </c>
      <c r="J7" s="754">
        <v>56.4</v>
      </c>
    </row>
    <row r="8" spans="1:10" ht="16.149999999999999" customHeight="1">
      <c r="A8" s="93">
        <v>1971</v>
      </c>
      <c r="B8" s="94">
        <v>33.700000000000003</v>
      </c>
      <c r="C8" s="94">
        <v>14</v>
      </c>
      <c r="D8" s="94"/>
      <c r="E8" s="94">
        <v>0.5</v>
      </c>
      <c r="F8" s="94">
        <v>5.8</v>
      </c>
      <c r="G8" s="94"/>
      <c r="H8" s="94"/>
      <c r="I8" s="94">
        <v>1.9</v>
      </c>
      <c r="J8" s="488">
        <v>55.9</v>
      </c>
    </row>
    <row r="9" spans="1:10" ht="16.149999999999999" customHeight="1">
      <c r="A9" s="752">
        <v>1972</v>
      </c>
      <c r="B9" s="753">
        <v>35.1</v>
      </c>
      <c r="C9" s="753">
        <v>14.3</v>
      </c>
      <c r="D9" s="753"/>
      <c r="E9" s="753">
        <v>0.2</v>
      </c>
      <c r="F9" s="753">
        <v>6.6</v>
      </c>
      <c r="G9" s="753"/>
      <c r="H9" s="753"/>
      <c r="I9" s="753">
        <v>2</v>
      </c>
      <c r="J9" s="754">
        <v>58.20000000000001</v>
      </c>
    </row>
    <row r="10" spans="1:10" ht="16.149999999999999" customHeight="1">
      <c r="A10" s="93">
        <v>1973</v>
      </c>
      <c r="B10" s="94">
        <v>37.1</v>
      </c>
      <c r="C10" s="94">
        <v>15.1</v>
      </c>
      <c r="D10" s="94"/>
      <c r="E10" s="94">
        <v>0.3</v>
      </c>
      <c r="F10" s="94">
        <v>7</v>
      </c>
      <c r="G10" s="94"/>
      <c r="H10" s="94"/>
      <c r="I10" s="94">
        <v>2.1</v>
      </c>
      <c r="J10" s="488">
        <v>61.6</v>
      </c>
    </row>
    <row r="11" spans="1:10" ht="16.149999999999999" customHeight="1">
      <c r="A11" s="752">
        <v>1974</v>
      </c>
      <c r="B11" s="753">
        <v>34.200000000000003</v>
      </c>
      <c r="C11" s="753">
        <v>15.3</v>
      </c>
      <c r="D11" s="753"/>
      <c r="E11" s="753">
        <v>0.3</v>
      </c>
      <c r="F11" s="753">
        <v>6.2</v>
      </c>
      <c r="G11" s="753"/>
      <c r="H11" s="753"/>
      <c r="I11" s="753">
        <v>2.1</v>
      </c>
      <c r="J11" s="754">
        <v>58.1</v>
      </c>
    </row>
    <row r="12" spans="1:10" ht="16.149999999999999" customHeight="1">
      <c r="A12" s="93">
        <v>1975</v>
      </c>
      <c r="B12" s="94">
        <v>38.200000000000003</v>
      </c>
      <c r="C12" s="94">
        <v>15.7</v>
      </c>
      <c r="D12" s="94"/>
      <c r="E12" s="94">
        <v>0.3</v>
      </c>
      <c r="F12" s="94">
        <v>6.1</v>
      </c>
      <c r="G12" s="94"/>
      <c r="H12" s="94"/>
      <c r="I12" s="94">
        <v>2</v>
      </c>
      <c r="J12" s="488">
        <v>62.300000000000004</v>
      </c>
    </row>
    <row r="13" spans="1:10" ht="16.149999999999999" customHeight="1">
      <c r="A13" s="752">
        <v>1976</v>
      </c>
      <c r="B13" s="753">
        <v>40.4</v>
      </c>
      <c r="C13" s="753">
        <v>17.8</v>
      </c>
      <c r="D13" s="753"/>
      <c r="E13" s="753">
        <v>0.4</v>
      </c>
      <c r="F13" s="753">
        <v>6.4</v>
      </c>
      <c r="G13" s="753"/>
      <c r="H13" s="753"/>
      <c r="I13" s="753">
        <v>2.1</v>
      </c>
      <c r="J13" s="754">
        <v>67.099999999999994</v>
      </c>
    </row>
    <row r="14" spans="1:10" ht="16.149999999999999" customHeight="1">
      <c r="A14" s="93">
        <v>1977</v>
      </c>
      <c r="B14" s="94">
        <v>42</v>
      </c>
      <c r="C14" s="94">
        <v>18.600000000000001</v>
      </c>
      <c r="D14" s="94"/>
      <c r="E14" s="94">
        <v>0.3</v>
      </c>
      <c r="F14" s="94">
        <v>6.7</v>
      </c>
      <c r="G14" s="94"/>
      <c r="H14" s="94"/>
      <c r="I14" s="94">
        <v>2.1</v>
      </c>
      <c r="J14" s="488">
        <v>69.699999999999989</v>
      </c>
    </row>
    <row r="15" spans="1:10" ht="16.149999999999999" customHeight="1">
      <c r="A15" s="752">
        <v>1978</v>
      </c>
      <c r="B15" s="753">
        <v>43.1</v>
      </c>
      <c r="C15" s="753">
        <v>18.100000000000001</v>
      </c>
      <c r="D15" s="753"/>
      <c r="E15" s="753">
        <v>0.3</v>
      </c>
      <c r="F15" s="753">
        <v>6.9</v>
      </c>
      <c r="G15" s="753"/>
      <c r="H15" s="753"/>
      <c r="I15" s="753">
        <v>2.2000000000000002</v>
      </c>
      <c r="J15" s="754">
        <v>70.600000000000009</v>
      </c>
    </row>
    <row r="16" spans="1:10" ht="16.149999999999999" customHeight="1">
      <c r="A16" s="93">
        <v>1979</v>
      </c>
      <c r="B16" s="94">
        <v>42.9</v>
      </c>
      <c r="C16" s="94">
        <v>18.8</v>
      </c>
      <c r="D16" s="94"/>
      <c r="E16" s="94">
        <v>0.4</v>
      </c>
      <c r="F16" s="94">
        <v>6.6</v>
      </c>
      <c r="G16" s="94"/>
      <c r="H16" s="94"/>
      <c r="I16" s="94">
        <v>2.2999999999999998</v>
      </c>
      <c r="J16" s="488">
        <v>71</v>
      </c>
    </row>
    <row r="17" spans="1:10" ht="16.149999999999999" customHeight="1">
      <c r="A17" s="752">
        <v>1980</v>
      </c>
      <c r="B17" s="753">
        <v>41.4</v>
      </c>
      <c r="C17" s="753">
        <v>17.2</v>
      </c>
      <c r="D17" s="753"/>
      <c r="E17" s="753">
        <v>0.7</v>
      </c>
      <c r="F17" s="753">
        <v>6.5</v>
      </c>
      <c r="G17" s="753"/>
      <c r="H17" s="753"/>
      <c r="I17" s="753">
        <v>2.2999999999999998</v>
      </c>
      <c r="J17" s="754">
        <v>68.099999999999994</v>
      </c>
    </row>
    <row r="18" spans="1:10" ht="16.149999999999999" customHeight="1">
      <c r="A18" s="93">
        <v>1981</v>
      </c>
      <c r="B18" s="94">
        <v>40.799999999999997</v>
      </c>
      <c r="C18" s="94">
        <v>16.7</v>
      </c>
      <c r="D18" s="94"/>
      <c r="E18" s="94">
        <v>0.5</v>
      </c>
      <c r="F18" s="94">
        <v>6.8</v>
      </c>
      <c r="G18" s="94"/>
      <c r="H18" s="94"/>
      <c r="I18" s="94">
        <v>2.2999999999999998</v>
      </c>
      <c r="J18" s="488">
        <v>67.099999999999994</v>
      </c>
    </row>
    <row r="19" spans="1:10" ht="16.149999999999999" customHeight="1">
      <c r="A19" s="752">
        <v>1982</v>
      </c>
      <c r="B19" s="753">
        <v>41.1</v>
      </c>
      <c r="C19" s="753">
        <v>16.5</v>
      </c>
      <c r="D19" s="753"/>
      <c r="E19" s="753">
        <v>0.6</v>
      </c>
      <c r="F19" s="753">
        <v>7</v>
      </c>
      <c r="G19" s="753"/>
      <c r="H19" s="753"/>
      <c r="I19" s="753">
        <v>2.2999999999999998</v>
      </c>
      <c r="J19" s="754">
        <v>67.5</v>
      </c>
    </row>
    <row r="20" spans="1:10" ht="16.149999999999999" customHeight="1">
      <c r="A20" s="93">
        <v>1983</v>
      </c>
      <c r="B20" s="94">
        <v>41.841944444444444</v>
      </c>
      <c r="C20" s="94">
        <v>18.45611111111111</v>
      </c>
      <c r="D20" s="94">
        <v>0.70194444444444448</v>
      </c>
      <c r="E20" s="94">
        <v>1.1030555555555555</v>
      </c>
      <c r="F20" s="94">
        <v>6.2938888888888886</v>
      </c>
      <c r="G20" s="94">
        <v>0.11527777777777777</v>
      </c>
      <c r="H20" s="94"/>
      <c r="I20" s="94">
        <v>2.355</v>
      </c>
      <c r="J20" s="488">
        <v>70.867222222222225</v>
      </c>
    </row>
    <row r="21" spans="1:10" ht="16.149999999999999" customHeight="1">
      <c r="A21" s="752">
        <v>1984</v>
      </c>
      <c r="B21" s="753">
        <v>43.490555555555552</v>
      </c>
      <c r="C21" s="753">
        <v>19.286666666666669</v>
      </c>
      <c r="D21" s="753">
        <v>0.87</v>
      </c>
      <c r="E21" s="753">
        <v>1.6225000000000001</v>
      </c>
      <c r="F21" s="753">
        <v>6.7125000000000004</v>
      </c>
      <c r="G21" s="753">
        <v>0.12805555555555553</v>
      </c>
      <c r="H21" s="753"/>
      <c r="I21" s="753">
        <v>2.4619444444444443</v>
      </c>
      <c r="J21" s="754">
        <v>74.572222222222223</v>
      </c>
    </row>
    <row r="22" spans="1:10" ht="16.149999999999999" customHeight="1">
      <c r="A22" s="93">
        <v>1985</v>
      </c>
      <c r="B22" s="94">
        <v>43.865833333333335</v>
      </c>
      <c r="C22" s="94">
        <v>19.919444444444444</v>
      </c>
      <c r="D22" s="94">
        <v>0.91944444444444451</v>
      </c>
      <c r="E22" s="94">
        <v>1.8172222222222221</v>
      </c>
      <c r="F22" s="94">
        <v>6.4138888888888888</v>
      </c>
      <c r="G22" s="94">
        <v>0.11527777777777777</v>
      </c>
      <c r="H22" s="94"/>
      <c r="I22" s="94">
        <v>2.6188888888888888</v>
      </c>
      <c r="J22" s="488">
        <v>75.670000000000016</v>
      </c>
    </row>
    <row r="23" spans="1:10" ht="16.149999999999999" customHeight="1">
      <c r="A23" s="752">
        <v>1986</v>
      </c>
      <c r="B23" s="753">
        <v>46.054722222222217</v>
      </c>
      <c r="C23" s="753">
        <v>20.047777777777778</v>
      </c>
      <c r="D23" s="753">
        <v>0.85</v>
      </c>
      <c r="E23" s="753">
        <v>1.7413888888888889</v>
      </c>
      <c r="F23" s="753">
        <v>7.5944444444444441</v>
      </c>
      <c r="G23" s="753">
        <v>7.6666666666666675E-2</v>
      </c>
      <c r="H23" s="753"/>
      <c r="I23" s="753">
        <v>2.6150000000000002</v>
      </c>
      <c r="J23" s="754">
        <v>78.97999999999999</v>
      </c>
    </row>
    <row r="24" spans="1:10" ht="16.149999999999999" customHeight="1">
      <c r="A24" s="93">
        <v>1987</v>
      </c>
      <c r="B24" s="94">
        <v>47.93888888888889</v>
      </c>
      <c r="C24" s="94">
        <v>20.354166666666668</v>
      </c>
      <c r="D24" s="94">
        <v>1.1566666666666667</v>
      </c>
      <c r="E24" s="94">
        <v>1.2113888888888888</v>
      </c>
      <c r="F24" s="94">
        <v>8.0250000000000004</v>
      </c>
      <c r="G24" s="94">
        <v>6.3888888888888884E-2</v>
      </c>
      <c r="H24" s="94"/>
      <c r="I24" s="94">
        <v>2.6319444444444442</v>
      </c>
      <c r="J24" s="488">
        <v>81.381944444444443</v>
      </c>
    </row>
    <row r="25" spans="1:10" ht="16.149999999999999" customHeight="1">
      <c r="A25" s="752">
        <v>1988</v>
      </c>
      <c r="B25" s="753">
        <v>49.726944444444442</v>
      </c>
      <c r="C25" s="753">
        <v>21.402222222222221</v>
      </c>
      <c r="D25" s="753">
        <v>1.2555555555555555</v>
      </c>
      <c r="E25" s="753">
        <v>1.1355555555555554</v>
      </c>
      <c r="F25" s="753">
        <v>8.9152777777777779</v>
      </c>
      <c r="G25" s="753">
        <v>5.1111111111111107E-2</v>
      </c>
      <c r="H25" s="753"/>
      <c r="I25" s="753">
        <v>2.6080555555555556</v>
      </c>
      <c r="J25" s="754">
        <v>85.094722222222217</v>
      </c>
    </row>
    <row r="26" spans="1:10" ht="16.149999999999999" customHeight="1">
      <c r="A26" s="93">
        <v>1989</v>
      </c>
      <c r="B26" s="94">
        <v>51.532499999999999</v>
      </c>
      <c r="C26" s="94">
        <v>20.571666666666669</v>
      </c>
      <c r="D26" s="94">
        <v>0.79083333333333328</v>
      </c>
      <c r="E26" s="94">
        <v>1.0708333333333333</v>
      </c>
      <c r="F26" s="94">
        <v>9.8772222222222226</v>
      </c>
      <c r="G26" s="94">
        <v>3.8333333333333337E-2</v>
      </c>
      <c r="H26" s="94"/>
      <c r="I26" s="94">
        <v>2.5099999999999998</v>
      </c>
      <c r="J26" s="488">
        <v>86.391388888888898</v>
      </c>
    </row>
    <row r="27" spans="1:10" ht="16.149999999999999" customHeight="1">
      <c r="A27" s="752">
        <v>1990</v>
      </c>
      <c r="B27" s="753">
        <v>48.750277777777775</v>
      </c>
      <c r="C27" s="753">
        <v>20.285</v>
      </c>
      <c r="D27" s="753">
        <v>0.94888888888888889</v>
      </c>
      <c r="E27" s="753">
        <v>0.69222222222222218</v>
      </c>
      <c r="F27" s="753">
        <v>3.44379218533664</v>
      </c>
      <c r="G27" s="753">
        <v>2.5555555555555554E-2</v>
      </c>
      <c r="H27" s="753"/>
      <c r="I27" s="753">
        <v>2.4750000000000001</v>
      </c>
      <c r="J27" s="754">
        <v>76.620736629781078</v>
      </c>
    </row>
    <row r="28" spans="1:10" ht="16.149999999999999" customHeight="1">
      <c r="A28" s="93">
        <v>1991</v>
      </c>
      <c r="B28" s="94">
        <v>49.814444444444447</v>
      </c>
      <c r="C28" s="94">
        <v>19.010000000000002</v>
      </c>
      <c r="D28" s="94">
        <v>0.59305555555555556</v>
      </c>
      <c r="E28" s="94">
        <v>0.5625</v>
      </c>
      <c r="F28" s="94">
        <v>3.2303770197643513</v>
      </c>
      <c r="G28" s="94">
        <v>1.2777777777777777E-2</v>
      </c>
      <c r="H28" s="94"/>
      <c r="I28" s="94">
        <v>2.4030555555555555</v>
      </c>
      <c r="J28" s="488">
        <v>75.626210353097676</v>
      </c>
    </row>
    <row r="29" spans="1:10" ht="16.149999999999999" customHeight="1">
      <c r="A29" s="752">
        <v>1992</v>
      </c>
      <c r="B29" s="753">
        <v>50.922222222222217</v>
      </c>
      <c r="C29" s="753">
        <v>18.466111111111111</v>
      </c>
      <c r="D29" s="753">
        <v>0.56361111111111106</v>
      </c>
      <c r="E29" s="753">
        <v>0.48666666666666664</v>
      </c>
      <c r="F29" s="753">
        <v>3.953751425319906</v>
      </c>
      <c r="G29" s="753">
        <v>2.361111111111111E-2</v>
      </c>
      <c r="H29" s="753"/>
      <c r="I29" s="753">
        <v>2.4719444444444445</v>
      </c>
      <c r="J29" s="754">
        <v>76.887918091986563</v>
      </c>
    </row>
    <row r="30" spans="1:10" ht="16.149999999999999" customHeight="1">
      <c r="A30" s="93">
        <v>1993</v>
      </c>
      <c r="B30" s="94">
        <v>48.392499999999998</v>
      </c>
      <c r="C30" s="94">
        <v>18.693333333333332</v>
      </c>
      <c r="D30" s="94">
        <v>0.44472222222222224</v>
      </c>
      <c r="E30" s="94">
        <v>0.30277777777777776</v>
      </c>
      <c r="F30" s="94">
        <v>3.1059664831594644</v>
      </c>
      <c r="G30" s="94">
        <v>3.2222222222222222E-2</v>
      </c>
      <c r="H30" s="94"/>
      <c r="I30" s="94">
        <v>2.34</v>
      </c>
      <c r="J30" s="488">
        <v>73.311522038715012</v>
      </c>
    </row>
    <row r="31" spans="1:10" ht="16.149999999999999" customHeight="1">
      <c r="A31" s="752">
        <v>1994</v>
      </c>
      <c r="B31" s="753">
        <v>48.950555555555553</v>
      </c>
      <c r="C31" s="753">
        <v>19.71166666666667</v>
      </c>
      <c r="D31" s="753">
        <v>0.47444444444444445</v>
      </c>
      <c r="E31" s="753">
        <v>0.21638888888888888</v>
      </c>
      <c r="F31" s="753">
        <v>3.0596113267922749</v>
      </c>
      <c r="G31" s="753">
        <v>2.2499999999999999E-2</v>
      </c>
      <c r="H31" s="753"/>
      <c r="I31" s="753">
        <v>2.4688888888888885</v>
      </c>
      <c r="J31" s="754">
        <v>74.904055771236713</v>
      </c>
    </row>
    <row r="32" spans="1:10" ht="16.149999999999999" customHeight="1">
      <c r="A32" s="93">
        <v>1995</v>
      </c>
      <c r="B32" s="94">
        <v>49.910277777777772</v>
      </c>
      <c r="C32" s="94">
        <v>20.205833333333331</v>
      </c>
      <c r="D32" s="94">
        <v>0.58333333333333337</v>
      </c>
      <c r="E32" s="94">
        <v>0.19472222222222224</v>
      </c>
      <c r="F32" s="94">
        <v>2.9832704421296894</v>
      </c>
      <c r="G32" s="94">
        <v>3.2222222222222222E-2</v>
      </c>
      <c r="H32" s="94"/>
      <c r="I32" s="94">
        <v>2.7180555555555554</v>
      </c>
      <c r="J32" s="488">
        <v>76.627714886574125</v>
      </c>
    </row>
    <row r="33" spans="1:10" ht="16.149999999999999" customHeight="1">
      <c r="A33" s="752">
        <v>1996</v>
      </c>
      <c r="B33" s="753">
        <v>49.334444444444443</v>
      </c>
      <c r="C33" s="753">
        <v>20.295000000000002</v>
      </c>
      <c r="D33" s="753">
        <v>0.73138888888888887</v>
      </c>
      <c r="E33" s="753">
        <v>0.11888888888888889</v>
      </c>
      <c r="F33" s="753">
        <v>2.8600649121670996</v>
      </c>
      <c r="G33" s="753">
        <v>5.1666666666666666E-2</v>
      </c>
      <c r="H33" s="753">
        <v>9.2150000000000001E-4</v>
      </c>
      <c r="I33" s="753">
        <v>3.0680555555555555</v>
      </c>
      <c r="J33" s="754">
        <v>76.460430856611552</v>
      </c>
    </row>
    <row r="34" spans="1:10" ht="16.149999999999999" customHeight="1">
      <c r="A34" s="93">
        <v>1997</v>
      </c>
      <c r="B34" s="94">
        <v>48.322777777777773</v>
      </c>
      <c r="C34" s="94">
        <v>20.73</v>
      </c>
      <c r="D34" s="94">
        <v>0.74138888888888888</v>
      </c>
      <c r="E34" s="94">
        <v>0.35694444444444445</v>
      </c>
      <c r="F34" s="94">
        <v>2.9959010404488273</v>
      </c>
      <c r="G34" s="94">
        <v>7.7777777777777765E-2</v>
      </c>
      <c r="H34" s="94">
        <v>1.0863999999999999E-2</v>
      </c>
      <c r="I34" s="94">
        <v>2.9538888888888888</v>
      </c>
      <c r="J34" s="488">
        <v>76.189542818226613</v>
      </c>
    </row>
    <row r="35" spans="1:10" ht="16.149999999999999" customHeight="1">
      <c r="A35" s="752">
        <v>1998</v>
      </c>
      <c r="B35" s="753">
        <v>47.023055555555558</v>
      </c>
      <c r="C35" s="753">
        <v>25.356388888888887</v>
      </c>
      <c r="D35" s="753">
        <v>0.92916666666666659</v>
      </c>
      <c r="E35" s="753">
        <v>0.42194444444444446</v>
      </c>
      <c r="F35" s="753">
        <v>2.7467679063156223</v>
      </c>
      <c r="G35" s="753">
        <v>3.8888888888888883E-2</v>
      </c>
      <c r="H35" s="753">
        <v>0.17921359999999997</v>
      </c>
      <c r="I35" s="753">
        <v>2.7788888888888885</v>
      </c>
      <c r="J35" s="754">
        <v>79.474314839648954</v>
      </c>
    </row>
    <row r="36" spans="1:10" ht="16.149999999999999" customHeight="1">
      <c r="A36" s="93">
        <v>1999</v>
      </c>
      <c r="B36" s="94">
        <v>47.228611111111107</v>
      </c>
      <c r="C36" s="94">
        <v>25.675555555555555</v>
      </c>
      <c r="D36" s="94">
        <v>1.1369444444444443</v>
      </c>
      <c r="E36" s="94">
        <v>0.4433333333333333</v>
      </c>
      <c r="F36" s="94">
        <v>2.6326608432594094</v>
      </c>
      <c r="G36" s="94">
        <v>4.3611111111111107E-2</v>
      </c>
      <c r="H36" s="94">
        <v>0.19856589999999996</v>
      </c>
      <c r="I36" s="94">
        <v>3.016111111111111</v>
      </c>
      <c r="J36" s="488">
        <v>80.375393409926076</v>
      </c>
    </row>
    <row r="37" spans="1:10" ht="16.149999999999999" customHeight="1">
      <c r="A37" s="752">
        <v>2000</v>
      </c>
      <c r="B37" s="753">
        <v>46.534444444444446</v>
      </c>
      <c r="C37" s="753">
        <v>24.997222222222224</v>
      </c>
      <c r="D37" s="753">
        <v>1.131388888888889</v>
      </c>
      <c r="E37" s="753">
        <v>0.44611111111111107</v>
      </c>
      <c r="F37" s="753">
        <v>2.7136580472370722</v>
      </c>
      <c r="G37" s="753">
        <v>0.12499999999999999</v>
      </c>
      <c r="H37" s="753">
        <v>0.22937966666666665</v>
      </c>
      <c r="I37" s="753">
        <v>3.1949999999999998</v>
      </c>
      <c r="J37" s="754">
        <v>79.372204380570409</v>
      </c>
    </row>
    <row r="38" spans="1:10" ht="16.149999999999999" customHeight="1">
      <c r="A38" s="93">
        <v>2001</v>
      </c>
      <c r="B38" s="94">
        <v>48.450850799999998</v>
      </c>
      <c r="C38" s="94">
        <v>25.456245694444441</v>
      </c>
      <c r="D38" s="94">
        <v>1.1855555555555555</v>
      </c>
      <c r="E38" s="94">
        <v>0.48499999999999999</v>
      </c>
      <c r="F38" s="94">
        <v>2.5516108167896889</v>
      </c>
      <c r="G38" s="94">
        <v>0.12666666666666665</v>
      </c>
      <c r="H38" s="94">
        <v>0.31590943333333332</v>
      </c>
      <c r="I38" s="94">
        <v>2.8630555555555555</v>
      </c>
      <c r="J38" s="488">
        <v>81.434894522345232</v>
      </c>
    </row>
    <row r="39" spans="1:10" ht="16.149999999999999" customHeight="1">
      <c r="A39" s="752">
        <v>2002</v>
      </c>
      <c r="B39" s="753">
        <v>48.884982000000001</v>
      </c>
      <c r="C39" s="753">
        <v>29.142668749999999</v>
      </c>
      <c r="D39" s="753">
        <v>1.1263888888888889</v>
      </c>
      <c r="E39" s="753">
        <v>0.51611111111111108</v>
      </c>
      <c r="F39" s="753">
        <v>2.5253007068914028</v>
      </c>
      <c r="G39" s="753">
        <v>0.14583333333333331</v>
      </c>
      <c r="H39" s="753">
        <v>0.58026613333333321</v>
      </c>
      <c r="I39" s="753">
        <v>2.8680555555555558</v>
      </c>
      <c r="J39" s="754">
        <v>85.789606479113615</v>
      </c>
    </row>
    <row r="40" spans="1:10" ht="16.149999999999999" customHeight="1">
      <c r="A40" s="93">
        <v>2003</v>
      </c>
      <c r="B40" s="94">
        <v>48.563688734399996</v>
      </c>
      <c r="C40" s="94">
        <v>30.517604916666663</v>
      </c>
      <c r="D40" s="94">
        <v>1.0455555555555553</v>
      </c>
      <c r="E40" s="94">
        <v>0.7844444444444445</v>
      </c>
      <c r="F40" s="94">
        <v>2.4476259777080385</v>
      </c>
      <c r="G40" s="94">
        <v>0.22750000000000001</v>
      </c>
      <c r="H40" s="94">
        <v>1.0426552333333334</v>
      </c>
      <c r="I40" s="94">
        <v>2.8388888888888886</v>
      </c>
      <c r="J40" s="488">
        <v>87.46796375099693</v>
      </c>
    </row>
    <row r="41" spans="1:10" ht="16.149999999999999" customHeight="1">
      <c r="A41" s="752">
        <v>2004</v>
      </c>
      <c r="B41" s="753">
        <v>47.067057599999998</v>
      </c>
      <c r="C41" s="753">
        <v>33.815459055555557</v>
      </c>
      <c r="D41" s="753">
        <v>0.78055555555555556</v>
      </c>
      <c r="E41" s="753">
        <v>0.79833333333333323</v>
      </c>
      <c r="F41" s="753">
        <v>2.7474946607524231</v>
      </c>
      <c r="G41" s="753">
        <v>0.24027777777777778</v>
      </c>
      <c r="H41" s="753">
        <v>1.748731</v>
      </c>
      <c r="I41" s="753">
        <v>2.99</v>
      </c>
      <c r="J41" s="754">
        <v>90.187908982974633</v>
      </c>
    </row>
    <row r="42" spans="1:10" ht="16.149999999999999" customHeight="1">
      <c r="A42" s="93">
        <v>2005</v>
      </c>
      <c r="B42" s="94">
        <v>46.814166666666665</v>
      </c>
      <c r="C42" s="94">
        <v>34.880277777777771</v>
      </c>
      <c r="D42" s="94">
        <v>0.66805555555555551</v>
      </c>
      <c r="E42" s="94">
        <v>0.79722222222222217</v>
      </c>
      <c r="F42" s="94">
        <v>2.6705555555555556</v>
      </c>
      <c r="G42" s="94">
        <v>0.21916666666666665</v>
      </c>
      <c r="H42" s="94">
        <v>1.9268155111111112</v>
      </c>
      <c r="I42" s="94">
        <v>2.2869444444444444</v>
      </c>
      <c r="J42" s="488">
        <v>90.263204399999978</v>
      </c>
    </row>
    <row r="43" spans="1:10" ht="16.149999999999999" customHeight="1">
      <c r="A43" s="752">
        <v>2006</v>
      </c>
      <c r="B43" s="753">
        <v>45.925277777777772</v>
      </c>
      <c r="C43" s="753">
        <v>36.531666666666666</v>
      </c>
      <c r="D43" s="753">
        <v>0.6530555555555555</v>
      </c>
      <c r="E43" s="753">
        <v>0.62944444444444447</v>
      </c>
      <c r="F43" s="753">
        <v>2.5247222222222221</v>
      </c>
      <c r="G43" s="753">
        <v>0.27222222222222225</v>
      </c>
      <c r="H43" s="753">
        <v>2.7347674222222222</v>
      </c>
      <c r="I43" s="753">
        <v>2.4030555555555555</v>
      </c>
      <c r="J43" s="754">
        <v>91.674211866666667</v>
      </c>
    </row>
    <row r="44" spans="1:10" ht="16.149999999999999" customHeight="1">
      <c r="A44" s="93">
        <v>2007</v>
      </c>
      <c r="B44" s="94">
        <v>45.328333333333333</v>
      </c>
      <c r="C44" s="94">
        <v>37.914444444444442</v>
      </c>
      <c r="D44" s="94">
        <v>0.61166666666666658</v>
      </c>
      <c r="E44" s="94">
        <v>0.53083333333333338</v>
      </c>
      <c r="F44" s="94">
        <v>2.4677777777777776</v>
      </c>
      <c r="G44" s="94">
        <v>0.29138888888888886</v>
      </c>
      <c r="H44" s="94">
        <v>3.6776475444444445</v>
      </c>
      <c r="I44" s="94">
        <v>2.3730555555555557</v>
      </c>
      <c r="J44" s="488">
        <v>93.195147544444438</v>
      </c>
    </row>
    <row r="45" spans="1:10" ht="16.149999999999999" customHeight="1">
      <c r="A45" s="752">
        <v>2008</v>
      </c>
      <c r="B45" s="753">
        <v>42.114444444444445</v>
      </c>
      <c r="C45" s="753">
        <v>38.321666666666665</v>
      </c>
      <c r="D45" s="753">
        <v>0.24527777777777776</v>
      </c>
      <c r="E45" s="753">
        <v>0.44361111111111107</v>
      </c>
      <c r="F45" s="753">
        <v>2.3111111111111109</v>
      </c>
      <c r="G45" s="753">
        <v>0.28583333333333333</v>
      </c>
      <c r="H45" s="753">
        <v>4.2920002222222218</v>
      </c>
      <c r="I45" s="753">
        <v>2.4911111111111111</v>
      </c>
      <c r="J45" s="754">
        <v>90.50505577777777</v>
      </c>
    </row>
    <row r="46" spans="1:10" ht="16.149999999999999" customHeight="1">
      <c r="A46" s="95">
        <v>2009</v>
      </c>
      <c r="B46" s="96">
        <v>41.341111111111111</v>
      </c>
      <c r="C46" s="96">
        <v>37.44</v>
      </c>
      <c r="D46" s="96">
        <v>0.17749999999999999</v>
      </c>
      <c r="E46" s="96">
        <v>0.97833333333333328</v>
      </c>
      <c r="F46" s="96">
        <v>2.0247222222222221</v>
      </c>
      <c r="G46" s="96">
        <v>0.26138888888888889</v>
      </c>
      <c r="H46" s="96">
        <v>4.559166666666667</v>
      </c>
      <c r="I46" s="96">
        <v>2.3880555555555558</v>
      </c>
      <c r="J46" s="577">
        <v>89.17027777777777</v>
      </c>
    </row>
    <row r="47" spans="1:10" ht="16.149999999999999" customHeight="1">
      <c r="A47" s="752">
        <v>2010</v>
      </c>
      <c r="B47" s="753">
        <v>38.794722222222219</v>
      </c>
      <c r="C47" s="753">
        <v>41.029722222222219</v>
      </c>
      <c r="D47" s="753">
        <v>0.17638888888888887</v>
      </c>
      <c r="E47" s="753">
        <v>1.7261111111111112</v>
      </c>
      <c r="F47" s="753">
        <v>1.9030555555555555</v>
      </c>
      <c r="G47" s="753">
        <v>0.33888888888888885</v>
      </c>
      <c r="H47" s="753">
        <v>4.9680555555555559</v>
      </c>
      <c r="I47" s="753">
        <v>2.3730555555555557</v>
      </c>
      <c r="J47" s="754">
        <v>91.309999999999988</v>
      </c>
    </row>
    <row r="48" spans="1:10" ht="16.149999999999999" customHeight="1">
      <c r="A48" s="93">
        <v>2011</v>
      </c>
      <c r="B48" s="94">
        <v>35.948611111111113</v>
      </c>
      <c r="C48" s="94">
        <v>42.115833333333335</v>
      </c>
      <c r="D48" s="94">
        <v>0.1933333333333333</v>
      </c>
      <c r="E48" s="94">
        <v>0.86305555555555558</v>
      </c>
      <c r="F48" s="94">
        <v>2.0911111111111107</v>
      </c>
      <c r="G48" s="94">
        <v>0.4538888888888889</v>
      </c>
      <c r="H48" s="94">
        <v>5.8905555555555544</v>
      </c>
      <c r="I48" s="94">
        <v>2.4569444444444444</v>
      </c>
      <c r="J48" s="488">
        <v>90.013333333333321</v>
      </c>
    </row>
    <row r="49" spans="1:10" ht="16.149999999999999" customHeight="1">
      <c r="A49" s="752">
        <v>2012</v>
      </c>
      <c r="B49" s="753">
        <v>32.9375</v>
      </c>
      <c r="C49" s="753">
        <v>40.604444444444447</v>
      </c>
      <c r="D49" s="753">
        <v>0.23083333333333331</v>
      </c>
      <c r="E49" s="753">
        <v>0.53</v>
      </c>
      <c r="F49" s="753">
        <v>2.0544444444444445</v>
      </c>
      <c r="G49" s="753">
        <v>0.55555555555555558</v>
      </c>
      <c r="H49" s="753">
        <v>6.9183333333333339</v>
      </c>
      <c r="I49" s="753">
        <v>2.4119444444444444</v>
      </c>
      <c r="J49" s="754">
        <v>86.243055555555571</v>
      </c>
    </row>
    <row r="50" spans="1:10" ht="16.149999999999999" customHeight="1">
      <c r="A50" s="93">
        <v>2013</v>
      </c>
      <c r="B50" s="94">
        <v>31.182500000000001</v>
      </c>
      <c r="C50" s="94">
        <v>39.978055555555557</v>
      </c>
      <c r="D50" s="94">
        <v>0.2508333333333333</v>
      </c>
      <c r="E50" s="94">
        <v>0.52083333333333337</v>
      </c>
      <c r="F50" s="94">
        <v>2.0683333333333334</v>
      </c>
      <c r="G50" s="94">
        <v>0.55555555555555558</v>
      </c>
      <c r="H50" s="94">
        <v>8.3650000000000002</v>
      </c>
      <c r="I50" s="94">
        <v>2.5350000000000001</v>
      </c>
      <c r="J50" s="488">
        <v>85.456111111111099</v>
      </c>
    </row>
    <row r="51" spans="1:10" ht="16.149999999999999" customHeight="1">
      <c r="A51" s="752">
        <v>2014</v>
      </c>
      <c r="B51" s="753">
        <v>29.947500000000002</v>
      </c>
      <c r="C51" s="753">
        <v>38.929722222222217</v>
      </c>
      <c r="D51" s="753">
        <v>0.29388888888888887</v>
      </c>
      <c r="E51" s="753">
        <v>0.54249999999999998</v>
      </c>
      <c r="F51" s="753">
        <v>2.0569444444444445</v>
      </c>
      <c r="G51" s="753">
        <v>0.57999999999999996</v>
      </c>
      <c r="H51" s="753">
        <v>10.993611111111111</v>
      </c>
      <c r="I51" s="753">
        <v>2.5511111111111107</v>
      </c>
      <c r="J51" s="754">
        <v>85.895277777777764</v>
      </c>
    </row>
    <row r="52" spans="1:10" ht="16.149999999999999" customHeight="1">
      <c r="A52" s="93">
        <v>2015</v>
      </c>
      <c r="B52" s="94">
        <v>29.194166666666664</v>
      </c>
      <c r="C52" s="94">
        <v>39.853611111111107</v>
      </c>
      <c r="D52" s="94">
        <v>0.42972222222222223</v>
      </c>
      <c r="E52" s="94">
        <v>0.24805555555555553</v>
      </c>
      <c r="F52" s="94">
        <v>2.0322222222222224</v>
      </c>
      <c r="G52" s="94">
        <v>0.46944444444444444</v>
      </c>
      <c r="H52" s="94">
        <v>13.248333333333331</v>
      </c>
      <c r="I52" s="94">
        <v>2.5750000000000002</v>
      </c>
      <c r="J52" s="488">
        <v>88.050555555555547</v>
      </c>
    </row>
    <row r="53" spans="1:10" ht="16.149999999999999" customHeight="1">
      <c r="A53" s="752">
        <v>2016</v>
      </c>
      <c r="B53" s="753">
        <v>27.960833333333333</v>
      </c>
      <c r="C53" s="753">
        <v>36.893333333333338</v>
      </c>
      <c r="D53" s="753">
        <v>0.38694444444444448</v>
      </c>
      <c r="E53" s="753">
        <v>4.5277777777777778E-2</v>
      </c>
      <c r="F53" s="753">
        <v>2.1644444444444444</v>
      </c>
      <c r="G53" s="753">
        <v>0.43222222222222217</v>
      </c>
      <c r="H53" s="753">
        <v>16.863055555555555</v>
      </c>
      <c r="I53" s="753">
        <v>2.5969444444444445</v>
      </c>
      <c r="J53" s="754">
        <v>87.343055555555551</v>
      </c>
    </row>
    <row r="54" spans="1:10" ht="16.149999999999999" customHeight="1">
      <c r="A54" s="93">
        <v>2017</v>
      </c>
      <c r="B54" s="94">
        <v>26.642777777777777</v>
      </c>
      <c r="C54" s="94">
        <v>37.062222222222218</v>
      </c>
      <c r="D54" s="94">
        <v>0.33083333333333331</v>
      </c>
      <c r="E54" s="94">
        <v>4.2777777777777776E-2</v>
      </c>
      <c r="F54" s="94">
        <v>2.1908333333333334</v>
      </c>
      <c r="G54" s="94">
        <v>0.22194444444444442</v>
      </c>
      <c r="H54" s="94">
        <v>19.137222222222228</v>
      </c>
      <c r="I54" s="94">
        <v>2.5811111111111109</v>
      </c>
      <c r="J54" s="488">
        <v>88.209722222222211</v>
      </c>
    </row>
    <row r="55" spans="1:10" ht="16.149999999999999" customHeight="1">
      <c r="A55" s="93"/>
      <c r="B55" s="94"/>
      <c r="C55" s="94"/>
      <c r="D55" s="94"/>
      <c r="E55" s="94"/>
      <c r="F55" s="94"/>
      <c r="G55" s="94"/>
      <c r="H55" s="94"/>
      <c r="I55" s="94"/>
      <c r="J55" s="488"/>
    </row>
    <row r="56" spans="1:10" ht="16.149999999999999" customHeight="1">
      <c r="A56" s="489" t="s">
        <v>521</v>
      </c>
      <c r="B56" s="581"/>
      <c r="C56" s="581"/>
      <c r="D56" s="581"/>
      <c r="J56" s="504"/>
    </row>
    <row r="57" spans="1:10" ht="16.149999999999999" customHeight="1">
      <c r="A57" s="489" t="s">
        <v>414</v>
      </c>
      <c r="E57" s="92"/>
      <c r="F57" s="92"/>
      <c r="G57" s="92"/>
      <c r="H57" s="92"/>
      <c r="I57" s="92"/>
      <c r="J57" s="504"/>
    </row>
    <row r="58" spans="1:10">
      <c r="A58" s="489" t="s">
        <v>522</v>
      </c>
      <c r="E58" s="92"/>
      <c r="F58" s="92"/>
      <c r="G58" s="92"/>
      <c r="H58" s="92"/>
      <c r="I58" s="92"/>
      <c r="J58" s="504"/>
    </row>
    <row r="59" spans="1:10">
      <c r="A59" s="489" t="s">
        <v>523</v>
      </c>
    </row>
  </sheetData>
  <hyperlinks>
    <hyperlink ref="A1" location="Innehåll!A1" display="Innehåll" xr:uid="{00000000-0004-0000-1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tabColor theme="6" tint="0.39997558519241921"/>
  </sheetPr>
  <dimension ref="A1:F33"/>
  <sheetViews>
    <sheetView zoomScaleNormal="100" workbookViewId="0">
      <pane ySplit="6" topLeftCell="A13" activePane="bottomLeft" state="frozen"/>
      <selection pane="bottomLeft" activeCell="A3" sqref="A3"/>
    </sheetView>
  </sheetViews>
  <sheetFormatPr baseColWidth="10" defaultColWidth="8.28515625" defaultRowHeight="12.75"/>
  <cols>
    <col min="1" max="1" width="8.5703125" style="99" customWidth="1"/>
    <col min="2" max="6" width="15.7109375" style="98" customWidth="1"/>
    <col min="7" max="16384" width="8.28515625" style="92"/>
  </cols>
  <sheetData>
    <row r="1" spans="1:6" ht="16.149999999999999" customHeight="1">
      <c r="A1" s="505" t="s">
        <v>394</v>
      </c>
    </row>
    <row r="2" spans="1:6" ht="16.149999999999999" customHeight="1"/>
    <row r="3" spans="1:6" ht="16.149999999999999" customHeight="1">
      <c r="A3" s="396" t="s">
        <v>129</v>
      </c>
      <c r="B3" s="396"/>
      <c r="C3" s="396"/>
      <c r="D3" s="396"/>
      <c r="E3" s="396"/>
      <c r="F3" s="396"/>
    </row>
    <row r="4" spans="1:6" ht="16.149999999999999" customHeight="1">
      <c r="A4" s="396"/>
      <c r="B4" s="396"/>
      <c r="C4" s="396"/>
      <c r="D4" s="396"/>
      <c r="E4" s="396"/>
      <c r="F4" s="396"/>
    </row>
    <row r="5" spans="1:6" ht="16.149999999999999" hidden="1" customHeight="1">
      <c r="A5" s="396">
        <v>30</v>
      </c>
      <c r="B5" s="396" t="s">
        <v>192</v>
      </c>
      <c r="C5" s="396" t="s">
        <v>193</v>
      </c>
      <c r="D5" s="396" t="s">
        <v>194</v>
      </c>
      <c r="E5" s="396" t="s">
        <v>195</v>
      </c>
      <c r="F5" s="396"/>
    </row>
    <row r="6" spans="1:6" ht="26.25" customHeight="1">
      <c r="A6" s="217"/>
      <c r="B6" s="491" t="s">
        <v>311</v>
      </c>
      <c r="C6" s="491" t="s">
        <v>5</v>
      </c>
      <c r="D6" s="491" t="s">
        <v>0</v>
      </c>
      <c r="E6" s="491" t="s">
        <v>180</v>
      </c>
      <c r="F6" s="220" t="s">
        <v>188</v>
      </c>
    </row>
    <row r="7" spans="1:6" ht="16.149999999999999" customHeight="1">
      <c r="A7" s="93">
        <v>1995</v>
      </c>
      <c r="B7" s="94">
        <v>0</v>
      </c>
      <c r="C7" s="94">
        <v>0</v>
      </c>
      <c r="D7" s="94">
        <v>0</v>
      </c>
      <c r="E7" s="94">
        <v>0</v>
      </c>
      <c r="F7" s="488">
        <v>0</v>
      </c>
    </row>
    <row r="8" spans="1:6" ht="16.149999999999999" customHeight="1">
      <c r="A8" s="752">
        <v>1996</v>
      </c>
      <c r="B8" s="753">
        <v>0</v>
      </c>
      <c r="C8" s="753">
        <v>0</v>
      </c>
      <c r="D8" s="753">
        <v>9.2150000000000001E-4</v>
      </c>
      <c r="E8" s="753">
        <v>0</v>
      </c>
      <c r="F8" s="754">
        <v>9.2150000000000001E-4</v>
      </c>
    </row>
    <row r="9" spans="1:6" ht="16.149999999999999" customHeight="1">
      <c r="A9" s="93">
        <v>1997</v>
      </c>
      <c r="B9" s="94">
        <v>0</v>
      </c>
      <c r="C9" s="94">
        <v>0</v>
      </c>
      <c r="D9" s="94">
        <v>1.0863999999999999E-2</v>
      </c>
      <c r="E9" s="94">
        <v>0</v>
      </c>
      <c r="F9" s="488">
        <v>1.0863999999999999E-2</v>
      </c>
    </row>
    <row r="10" spans="1:6" ht="16.149999999999999" customHeight="1">
      <c r="A10" s="752">
        <v>1998</v>
      </c>
      <c r="B10" s="753">
        <v>9.4494399999999978E-2</v>
      </c>
      <c r="C10" s="753">
        <v>5.7792000000000003E-2</v>
      </c>
      <c r="D10" s="753">
        <v>2.6927199999999995E-2</v>
      </c>
      <c r="E10" s="753">
        <v>0</v>
      </c>
      <c r="F10" s="754">
        <v>0.17921359999999997</v>
      </c>
    </row>
    <row r="11" spans="1:6" ht="16.149999999999999" customHeight="1">
      <c r="A11" s="93">
        <v>1999</v>
      </c>
      <c r="B11" s="94">
        <v>9.3998799999999993E-2</v>
      </c>
      <c r="C11" s="94">
        <v>6.7872000000000002E-2</v>
      </c>
      <c r="D11" s="94">
        <v>3.6695100000000001E-2</v>
      </c>
      <c r="E11" s="94">
        <v>0</v>
      </c>
      <c r="F11" s="488">
        <v>0.19856589999999999</v>
      </c>
    </row>
    <row r="12" spans="1:6" ht="16.149999999999999" customHeight="1">
      <c r="A12" s="752">
        <v>2000</v>
      </c>
      <c r="B12" s="753">
        <v>0.15534699999999999</v>
      </c>
      <c r="C12" s="753">
        <v>2.6114666666666665E-2</v>
      </c>
      <c r="D12" s="753">
        <v>4.7918000000000009E-2</v>
      </c>
      <c r="E12" s="753">
        <v>0</v>
      </c>
      <c r="F12" s="754">
        <v>0.22937966666666668</v>
      </c>
    </row>
    <row r="13" spans="1:6" ht="16.149999999999999" customHeight="1">
      <c r="A13" s="93">
        <v>2001</v>
      </c>
      <c r="B13" s="94">
        <v>0.2478708</v>
      </c>
      <c r="C13" s="94">
        <v>6.8413333333333338E-3</v>
      </c>
      <c r="D13" s="94">
        <v>6.1197299999999996E-2</v>
      </c>
      <c r="E13" s="94">
        <v>0</v>
      </c>
      <c r="F13" s="488">
        <v>0.31590943333333332</v>
      </c>
    </row>
    <row r="14" spans="1:6" ht="16.149999999999999" customHeight="1">
      <c r="A14" s="752">
        <v>2002</v>
      </c>
      <c r="B14" s="753">
        <v>0.45145029999999992</v>
      </c>
      <c r="C14" s="753">
        <v>4.321333333333334E-2</v>
      </c>
      <c r="D14" s="753">
        <v>8.5602499999999998E-2</v>
      </c>
      <c r="E14" s="753">
        <v>0</v>
      </c>
      <c r="F14" s="754">
        <v>0.58026613333333321</v>
      </c>
    </row>
    <row r="15" spans="1:6" ht="16.149999999999999" customHeight="1">
      <c r="A15" s="93">
        <v>2003</v>
      </c>
      <c r="B15" s="94">
        <v>0.88240399999999997</v>
      </c>
      <c r="C15" s="94">
        <v>5.0185333333333332E-2</v>
      </c>
      <c r="D15" s="94">
        <v>0.11006589999999999</v>
      </c>
      <c r="E15" s="94">
        <v>0</v>
      </c>
      <c r="F15" s="488">
        <v>1.0426552333333332</v>
      </c>
    </row>
    <row r="16" spans="1:6" ht="16.149999999999999" customHeight="1">
      <c r="A16" s="752">
        <v>2004</v>
      </c>
      <c r="B16" s="753">
        <v>1.5369676999999999</v>
      </c>
      <c r="C16" s="753">
        <v>8.6351999999999998E-2</v>
      </c>
      <c r="D16" s="753">
        <v>0.1254113</v>
      </c>
      <c r="E16" s="753">
        <v>0</v>
      </c>
      <c r="F16" s="754">
        <v>1.7487309999999998</v>
      </c>
    </row>
    <row r="17" spans="1:6" ht="16.149999999999999" customHeight="1">
      <c r="A17" s="93">
        <v>2005</v>
      </c>
      <c r="B17" s="94">
        <v>1.6737098682810061</v>
      </c>
      <c r="C17" s="94">
        <v>9.7398421400000365E-2</v>
      </c>
      <c r="D17" s="94">
        <v>0.15570440000000002</v>
      </c>
      <c r="E17" s="94">
        <v>0</v>
      </c>
      <c r="F17" s="488">
        <v>1.9268126896810065</v>
      </c>
    </row>
    <row r="18" spans="1:6" ht="16.149999999999999" customHeight="1">
      <c r="A18" s="752">
        <v>2006</v>
      </c>
      <c r="B18" s="753">
        <v>1.9155822655420067</v>
      </c>
      <c r="C18" s="753">
        <v>0.5891592952000021</v>
      </c>
      <c r="D18" s="753">
        <v>0.23004520000000001</v>
      </c>
      <c r="E18" s="753">
        <v>0</v>
      </c>
      <c r="F18" s="754">
        <v>2.7347867607420091</v>
      </c>
    </row>
    <row r="19" spans="1:6" ht="16.149999999999999" customHeight="1">
      <c r="A19" s="93">
        <v>2007</v>
      </c>
      <c r="B19" s="94">
        <v>2.2028714792480075</v>
      </c>
      <c r="C19" s="94">
        <v>1.1991877681000045</v>
      </c>
      <c r="D19" s="94">
        <v>0.27570309999999998</v>
      </c>
      <c r="E19" s="94">
        <v>0</v>
      </c>
      <c r="F19" s="488">
        <v>3.6777623473480117</v>
      </c>
    </row>
    <row r="20" spans="1:6" ht="16.149999999999999" customHeight="1">
      <c r="A20" s="752">
        <v>2008</v>
      </c>
      <c r="B20" s="753">
        <v>2.4564818492610083</v>
      </c>
      <c r="C20" s="753">
        <v>1.5084111372540052</v>
      </c>
      <c r="D20" s="753">
        <v>0.32727800000000001</v>
      </c>
      <c r="E20" s="753">
        <v>0</v>
      </c>
      <c r="F20" s="754">
        <v>4.2921709865150133</v>
      </c>
    </row>
    <row r="21" spans="1:6" ht="16.149999999999999" customHeight="1">
      <c r="A21" s="95">
        <v>2009</v>
      </c>
      <c r="B21" s="96">
        <v>2.2710733821160081</v>
      </c>
      <c r="C21" s="96">
        <v>1.8782031331069788</v>
      </c>
      <c r="D21" s="96">
        <v>0.40984216900000137</v>
      </c>
      <c r="E21" s="96">
        <v>0</v>
      </c>
      <c r="F21" s="577">
        <v>4.5591186842229874</v>
      </c>
    </row>
    <row r="22" spans="1:6" ht="16.149999999999999" customHeight="1">
      <c r="A22" s="752">
        <v>2010</v>
      </c>
      <c r="B22" s="753">
        <v>2.3325984780670077</v>
      </c>
      <c r="C22" s="753">
        <v>2.0619558342320072</v>
      </c>
      <c r="D22" s="753">
        <v>0.57372786910000195</v>
      </c>
      <c r="E22" s="753">
        <v>0</v>
      </c>
      <c r="F22" s="754">
        <v>4.9682821813990161</v>
      </c>
    </row>
    <row r="23" spans="1:6" ht="16.149999999999999" customHeight="1">
      <c r="A23" s="93">
        <v>2011</v>
      </c>
      <c r="B23" s="94">
        <v>2.4185922997280085</v>
      </c>
      <c r="C23" s="94">
        <v>2.7197895741000093</v>
      </c>
      <c r="D23" s="94">
        <v>0.72784015960000237</v>
      </c>
      <c r="E23" s="94">
        <v>2.4490477538000089E-2</v>
      </c>
      <c r="F23" s="488">
        <v>5.8907125109660203</v>
      </c>
    </row>
    <row r="24" spans="1:6" ht="16.149999999999999" customHeight="1">
      <c r="A24" s="752">
        <v>2012</v>
      </c>
      <c r="B24" s="753">
        <v>2.3452085896690082</v>
      </c>
      <c r="C24" s="753">
        <v>3.7353196649930132</v>
      </c>
      <c r="D24" s="753">
        <v>0.80812739328000283</v>
      </c>
      <c r="E24" s="753">
        <v>2.9739576378000107E-2</v>
      </c>
      <c r="F24" s="754">
        <v>6.9183952243200242</v>
      </c>
    </row>
    <row r="25" spans="1:6" ht="16.149999999999999" customHeight="1">
      <c r="A25" s="93">
        <v>2013</v>
      </c>
      <c r="B25" s="94">
        <v>2.0658270142290069</v>
      </c>
      <c r="C25" s="94">
        <v>5.4174160206670186</v>
      </c>
      <c r="D25" s="94">
        <v>0.87350737013997548</v>
      </c>
      <c r="E25" s="94">
        <v>7.924232302000029E-3</v>
      </c>
      <c r="F25" s="488">
        <v>8.3646746373380019</v>
      </c>
    </row>
    <row r="26" spans="1:6" ht="16.149999999999999" customHeight="1">
      <c r="A26" s="752">
        <v>2014</v>
      </c>
      <c r="B26" s="753">
        <v>1.902842213151007</v>
      </c>
      <c r="C26" s="753">
        <v>8.1111977545750289</v>
      </c>
      <c r="D26" s="753">
        <v>0.97730247234000356</v>
      </c>
      <c r="E26" s="753">
        <v>2.5898667060000095E-3</v>
      </c>
      <c r="F26" s="754">
        <v>10.99393230677204</v>
      </c>
    </row>
    <row r="27" spans="1:6" ht="16.149999999999999" customHeight="1">
      <c r="A27" s="93">
        <v>2015</v>
      </c>
      <c r="B27" s="94">
        <v>1.5940679289810056</v>
      </c>
      <c r="C27" s="94">
        <v>10.522369207058036</v>
      </c>
      <c r="D27" s="94">
        <v>1.1285837091600039</v>
      </c>
      <c r="E27" s="94">
        <v>3.0600749820000107E-3</v>
      </c>
      <c r="F27" s="488">
        <v>13.248080920181046</v>
      </c>
    </row>
    <row r="28" spans="1:6" ht="16.149999999999999" customHeight="1">
      <c r="A28" s="752">
        <v>2016</v>
      </c>
      <c r="B28" s="753">
        <v>1.2498336754860044</v>
      </c>
      <c r="C28" s="753">
        <v>14.48792729939005</v>
      </c>
      <c r="D28" s="753">
        <v>1.1223263368100038</v>
      </c>
      <c r="E28" s="753">
        <v>3.084092312000011E-3</v>
      </c>
      <c r="F28" s="754">
        <v>16.863171403998059</v>
      </c>
    </row>
    <row r="29" spans="1:6" ht="16.149999999999999" customHeight="1">
      <c r="A29" s="93">
        <v>2017</v>
      </c>
      <c r="B29" s="94">
        <v>1.1463888888888889</v>
      </c>
      <c r="C29" s="94">
        <v>16.642222222222223</v>
      </c>
      <c r="D29" s="94">
        <v>1.2866666666666668</v>
      </c>
      <c r="E29" s="94">
        <v>6.1944444444444441E-2</v>
      </c>
      <c r="F29" s="488">
        <v>19.137222222222224</v>
      </c>
    </row>
    <row r="30" spans="1:6" ht="16.149999999999999" customHeight="1">
      <c r="A30" s="93"/>
      <c r="B30" s="94"/>
      <c r="C30" s="94"/>
      <c r="D30" s="94"/>
      <c r="E30" s="94"/>
      <c r="F30" s="488"/>
    </row>
    <row r="31" spans="1:6" ht="16.149999999999999" customHeight="1">
      <c r="A31" s="89" t="s">
        <v>490</v>
      </c>
      <c r="B31" s="92"/>
      <c r="C31" s="92"/>
      <c r="D31" s="92"/>
      <c r="E31" s="92"/>
      <c r="F31" s="92"/>
    </row>
    <row r="32" spans="1:6" ht="16.149999999999999" customHeight="1">
      <c r="A32" s="97"/>
      <c r="B32" s="92"/>
      <c r="C32" s="92"/>
      <c r="D32" s="92"/>
      <c r="E32" s="92"/>
      <c r="F32" s="92"/>
    </row>
    <row r="33" spans="1:6">
      <c r="A33" s="97"/>
      <c r="B33" s="92"/>
      <c r="C33" s="92"/>
      <c r="D33" s="92"/>
      <c r="E33" s="92"/>
      <c r="F33" s="92"/>
    </row>
  </sheetData>
  <hyperlinks>
    <hyperlink ref="A1" location="Innehåll!A1" display="Innehåll" xr:uid="{00000000-0004-0000-1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3">
    <tabColor theme="6" tint="0.39997558519241921"/>
  </sheetPr>
  <dimension ref="A1:F59"/>
  <sheetViews>
    <sheetView zoomScaleNormal="100" workbookViewId="0">
      <pane ySplit="6" topLeftCell="A31" activePane="bottomLeft" state="frozen"/>
      <selection pane="bottomLeft" activeCell="A3" sqref="A3"/>
    </sheetView>
  </sheetViews>
  <sheetFormatPr baseColWidth="10" defaultColWidth="8.28515625" defaultRowHeight="12.75"/>
  <cols>
    <col min="1" max="1" width="8.5703125" style="99" customWidth="1"/>
    <col min="2" max="6" width="15.7109375" style="98" customWidth="1"/>
    <col min="7" max="16384" width="8.28515625" style="92"/>
  </cols>
  <sheetData>
    <row r="1" spans="1:6" ht="16.149999999999999" customHeight="1">
      <c r="A1" s="505" t="s">
        <v>394</v>
      </c>
    </row>
    <row r="2" spans="1:6" ht="16.149999999999999" customHeight="1"/>
    <row r="3" spans="1:6" ht="16.149999999999999" customHeight="1">
      <c r="A3" s="396" t="s">
        <v>130</v>
      </c>
      <c r="B3" s="396"/>
      <c r="C3" s="396"/>
      <c r="D3" s="396"/>
      <c r="E3" s="396"/>
      <c r="F3" s="396"/>
    </row>
    <row r="4" spans="1:6" ht="16.149999999999999" customHeight="1">
      <c r="A4" s="396"/>
      <c r="B4" s="396"/>
      <c r="C4" s="396"/>
      <c r="D4" s="396"/>
      <c r="E4" s="396"/>
      <c r="F4" s="396"/>
    </row>
    <row r="5" spans="1:6" ht="16.149999999999999" hidden="1" customHeight="1">
      <c r="A5" s="396">
        <v>31</v>
      </c>
      <c r="B5" s="396" t="s">
        <v>192</v>
      </c>
      <c r="C5" s="396" t="s">
        <v>193</v>
      </c>
      <c r="D5" s="396" t="s">
        <v>194</v>
      </c>
      <c r="E5" s="396" t="s">
        <v>195</v>
      </c>
      <c r="F5" s="396"/>
    </row>
    <row r="6" spans="1:6" ht="26.25" customHeight="1">
      <c r="A6" s="217"/>
      <c r="B6" s="218" t="s">
        <v>255</v>
      </c>
      <c r="C6" s="218" t="s">
        <v>256</v>
      </c>
      <c r="D6" s="218" t="s">
        <v>373</v>
      </c>
      <c r="E6" s="218" t="s">
        <v>257</v>
      </c>
      <c r="F6" s="220" t="s">
        <v>188</v>
      </c>
    </row>
    <row r="7" spans="1:6" ht="16.149999999999999" customHeight="1">
      <c r="A7" s="752">
        <v>1970</v>
      </c>
      <c r="B7" s="753">
        <v>47.3</v>
      </c>
      <c r="C7" s="753">
        <v>1</v>
      </c>
      <c r="D7" s="753">
        <v>6</v>
      </c>
      <c r="E7" s="753">
        <v>2.1</v>
      </c>
      <c r="F7" s="754">
        <v>56.4</v>
      </c>
    </row>
    <row r="8" spans="1:6" ht="16.149999999999999" customHeight="1">
      <c r="A8" s="93">
        <v>1971</v>
      </c>
      <c r="B8" s="94">
        <v>47.7</v>
      </c>
      <c r="C8" s="94">
        <v>0.5</v>
      </c>
      <c r="D8" s="94">
        <v>5.8</v>
      </c>
      <c r="E8" s="94">
        <v>1.9</v>
      </c>
      <c r="F8" s="488">
        <v>55.9</v>
      </c>
    </row>
    <row r="9" spans="1:6" ht="16.149999999999999" customHeight="1">
      <c r="A9" s="752">
        <v>1972</v>
      </c>
      <c r="B9" s="753">
        <v>49.400000000000006</v>
      </c>
      <c r="C9" s="753">
        <v>0.2</v>
      </c>
      <c r="D9" s="753">
        <v>6.6</v>
      </c>
      <c r="E9" s="753">
        <v>2</v>
      </c>
      <c r="F9" s="754">
        <v>58.20000000000001</v>
      </c>
    </row>
    <row r="10" spans="1:6" ht="16.149999999999999" customHeight="1">
      <c r="A10" s="93">
        <v>1973</v>
      </c>
      <c r="B10" s="94">
        <v>52.2</v>
      </c>
      <c r="C10" s="94">
        <v>0.3</v>
      </c>
      <c r="D10" s="94">
        <v>7</v>
      </c>
      <c r="E10" s="94">
        <v>2.1</v>
      </c>
      <c r="F10" s="488">
        <v>61.6</v>
      </c>
    </row>
    <row r="11" spans="1:6" ht="16.149999999999999" customHeight="1">
      <c r="A11" s="752">
        <v>1974</v>
      </c>
      <c r="B11" s="753">
        <v>49.5</v>
      </c>
      <c r="C11" s="753">
        <v>0.3</v>
      </c>
      <c r="D11" s="753">
        <v>6.2</v>
      </c>
      <c r="E11" s="753">
        <v>2.1</v>
      </c>
      <c r="F11" s="754">
        <v>58.1</v>
      </c>
    </row>
    <row r="12" spans="1:6" ht="16.149999999999999" customHeight="1">
      <c r="A12" s="93">
        <v>1975</v>
      </c>
      <c r="B12" s="94">
        <v>53.900000000000006</v>
      </c>
      <c r="C12" s="94">
        <v>0.3</v>
      </c>
      <c r="D12" s="94">
        <v>6.1</v>
      </c>
      <c r="E12" s="94">
        <v>2</v>
      </c>
      <c r="F12" s="488">
        <v>62.300000000000004</v>
      </c>
    </row>
    <row r="13" spans="1:6" ht="16.149999999999999" customHeight="1">
      <c r="A13" s="752">
        <v>1976</v>
      </c>
      <c r="B13" s="753">
        <v>58.2</v>
      </c>
      <c r="C13" s="753">
        <v>0.4</v>
      </c>
      <c r="D13" s="753">
        <v>6.4</v>
      </c>
      <c r="E13" s="753">
        <v>2.1</v>
      </c>
      <c r="F13" s="754">
        <v>67.099999999999994</v>
      </c>
    </row>
    <row r="14" spans="1:6" ht="16.149999999999999" customHeight="1">
      <c r="A14" s="93">
        <v>1977</v>
      </c>
      <c r="B14" s="94">
        <v>60.6</v>
      </c>
      <c r="C14" s="94">
        <v>0.3</v>
      </c>
      <c r="D14" s="94">
        <v>6.7</v>
      </c>
      <c r="E14" s="94">
        <v>2.1</v>
      </c>
      <c r="F14" s="488">
        <v>69.699999999999989</v>
      </c>
    </row>
    <row r="15" spans="1:6" ht="16.149999999999999" customHeight="1">
      <c r="A15" s="752">
        <v>1978</v>
      </c>
      <c r="B15" s="753">
        <v>61.2</v>
      </c>
      <c r="C15" s="753">
        <v>0.3</v>
      </c>
      <c r="D15" s="753">
        <v>6.9</v>
      </c>
      <c r="E15" s="753">
        <v>2.2000000000000002</v>
      </c>
      <c r="F15" s="754">
        <v>70.600000000000009</v>
      </c>
    </row>
    <row r="16" spans="1:6" ht="16.149999999999999" customHeight="1">
      <c r="A16" s="93">
        <v>1979</v>
      </c>
      <c r="B16" s="94">
        <v>61.7</v>
      </c>
      <c r="C16" s="94">
        <v>0.4</v>
      </c>
      <c r="D16" s="94">
        <v>6.6</v>
      </c>
      <c r="E16" s="94">
        <v>2.2999999999999998</v>
      </c>
      <c r="F16" s="488">
        <v>71</v>
      </c>
    </row>
    <row r="17" spans="1:6" ht="16.149999999999999" customHeight="1">
      <c r="A17" s="752">
        <v>1980</v>
      </c>
      <c r="B17" s="753">
        <v>58.599999999999994</v>
      </c>
      <c r="C17" s="753">
        <v>0.7</v>
      </c>
      <c r="D17" s="753">
        <v>6.5</v>
      </c>
      <c r="E17" s="753">
        <v>2.2999999999999998</v>
      </c>
      <c r="F17" s="754">
        <v>68.099999999999994</v>
      </c>
    </row>
    <row r="18" spans="1:6" ht="16.149999999999999" customHeight="1">
      <c r="A18" s="93">
        <v>1981</v>
      </c>
      <c r="B18" s="94">
        <v>57.5</v>
      </c>
      <c r="C18" s="94">
        <v>0.5</v>
      </c>
      <c r="D18" s="94">
        <v>6.8</v>
      </c>
      <c r="E18" s="94">
        <v>2.2999999999999998</v>
      </c>
      <c r="F18" s="488">
        <v>67.099999999999994</v>
      </c>
    </row>
    <row r="19" spans="1:6" ht="16.149999999999999" customHeight="1">
      <c r="A19" s="752">
        <v>1982</v>
      </c>
      <c r="B19" s="753">
        <v>57.6</v>
      </c>
      <c r="C19" s="753">
        <v>0.6</v>
      </c>
      <c r="D19" s="753">
        <v>7</v>
      </c>
      <c r="E19" s="753">
        <v>2.2999999999999998</v>
      </c>
      <c r="F19" s="754">
        <v>67.5</v>
      </c>
    </row>
    <row r="20" spans="1:6" ht="16.149999999999999" customHeight="1">
      <c r="A20" s="93">
        <v>1983</v>
      </c>
      <c r="B20" s="94">
        <v>60.413333333333327</v>
      </c>
      <c r="C20" s="94">
        <v>1.8049999999999999</v>
      </c>
      <c r="D20" s="94">
        <v>6.2938888888888886</v>
      </c>
      <c r="E20" s="94">
        <v>2.355</v>
      </c>
      <c r="F20" s="488">
        <v>70.867222222222225</v>
      </c>
    </row>
    <row r="21" spans="1:6" ht="16.149999999999999" customHeight="1">
      <c r="A21" s="752">
        <v>1984</v>
      </c>
      <c r="B21" s="753">
        <v>62.905277777777776</v>
      </c>
      <c r="C21" s="753">
        <v>2.4925000000000002</v>
      </c>
      <c r="D21" s="753">
        <v>6.7125000000000004</v>
      </c>
      <c r="E21" s="753">
        <v>2.4619444444444443</v>
      </c>
      <c r="F21" s="754">
        <v>74.572222222222223</v>
      </c>
    </row>
    <row r="22" spans="1:6" ht="16.149999999999999" customHeight="1">
      <c r="A22" s="93">
        <v>1985</v>
      </c>
      <c r="B22" s="94">
        <v>63.900555555555556</v>
      </c>
      <c r="C22" s="94">
        <v>2.7366666666666664</v>
      </c>
      <c r="D22" s="94">
        <v>6.4138888888888888</v>
      </c>
      <c r="E22" s="94">
        <v>2.6188888888888888</v>
      </c>
      <c r="F22" s="488">
        <v>75.67</v>
      </c>
    </row>
    <row r="23" spans="1:6" ht="16.149999999999999" customHeight="1">
      <c r="A23" s="752">
        <v>1986</v>
      </c>
      <c r="B23" s="753">
        <v>66.179166666666674</v>
      </c>
      <c r="C23" s="753">
        <v>2.5913888888888885</v>
      </c>
      <c r="D23" s="753">
        <v>7.5944444444444441</v>
      </c>
      <c r="E23" s="753">
        <v>2.6150000000000002</v>
      </c>
      <c r="F23" s="754">
        <v>78.98</v>
      </c>
    </row>
    <row r="24" spans="1:6" ht="16.149999999999999" customHeight="1">
      <c r="A24" s="93">
        <v>1987</v>
      </c>
      <c r="B24" s="94">
        <v>68.356944444444437</v>
      </c>
      <c r="C24" s="94">
        <v>2.3680555555555558</v>
      </c>
      <c r="D24" s="94">
        <v>8.0250000000000004</v>
      </c>
      <c r="E24" s="94">
        <v>2.6319444444444442</v>
      </c>
      <c r="F24" s="488">
        <v>81.381944444444443</v>
      </c>
    </row>
    <row r="25" spans="1:6" ht="16.149999999999999" customHeight="1">
      <c r="A25" s="752">
        <v>1988</v>
      </c>
      <c r="B25" s="753">
        <v>71.180277777777775</v>
      </c>
      <c r="C25" s="753">
        <v>2.391111111111111</v>
      </c>
      <c r="D25" s="753">
        <v>8.9152777777777779</v>
      </c>
      <c r="E25" s="753">
        <v>2.6080555555555556</v>
      </c>
      <c r="F25" s="754">
        <v>85.094722222222217</v>
      </c>
    </row>
    <row r="26" spans="1:6" ht="16.149999999999999" customHeight="1">
      <c r="A26" s="93">
        <v>1989</v>
      </c>
      <c r="B26" s="94">
        <v>72.142499999999998</v>
      </c>
      <c r="C26" s="94">
        <v>1.8616666666666666</v>
      </c>
      <c r="D26" s="94">
        <v>9.8772222222222226</v>
      </c>
      <c r="E26" s="94">
        <v>2.5099999999999998</v>
      </c>
      <c r="F26" s="488">
        <v>86.391388888888898</v>
      </c>
    </row>
    <row r="27" spans="1:6" ht="16.149999999999999" customHeight="1">
      <c r="A27" s="752">
        <v>1990</v>
      </c>
      <c r="B27" s="753">
        <v>69.060833333333335</v>
      </c>
      <c r="C27" s="753">
        <v>1.6411111111111112</v>
      </c>
      <c r="D27" s="753">
        <v>3.44379218533664</v>
      </c>
      <c r="E27" s="753">
        <v>2.4750000000000001</v>
      </c>
      <c r="F27" s="754">
        <v>76.620736629781078</v>
      </c>
    </row>
    <row r="28" spans="1:6" ht="16.149999999999999" customHeight="1">
      <c r="A28" s="93">
        <v>1991</v>
      </c>
      <c r="B28" s="94">
        <v>68.837222222222223</v>
      </c>
      <c r="C28" s="94">
        <v>1.1555555555555554</v>
      </c>
      <c r="D28" s="94">
        <v>3.2303770197643513</v>
      </c>
      <c r="E28" s="94">
        <v>2.4030555555555555</v>
      </c>
      <c r="F28" s="488">
        <v>75.626210353097676</v>
      </c>
    </row>
    <row r="29" spans="1:6" ht="16.149999999999999" customHeight="1">
      <c r="A29" s="752">
        <v>1992</v>
      </c>
      <c r="B29" s="753">
        <v>69.411944444444444</v>
      </c>
      <c r="C29" s="753">
        <v>1.0502777777777779</v>
      </c>
      <c r="D29" s="753">
        <v>3.953751425319906</v>
      </c>
      <c r="E29" s="753">
        <v>2.4719444444444445</v>
      </c>
      <c r="F29" s="754">
        <v>76.887918091986577</v>
      </c>
    </row>
    <row r="30" spans="1:6" ht="16.149999999999999" customHeight="1">
      <c r="A30" s="93">
        <v>1993</v>
      </c>
      <c r="B30" s="94">
        <v>67.118055555555557</v>
      </c>
      <c r="C30" s="94">
        <v>0.74750000000000005</v>
      </c>
      <c r="D30" s="94">
        <v>3.1059664831594644</v>
      </c>
      <c r="E30" s="94">
        <v>2.34</v>
      </c>
      <c r="F30" s="488">
        <v>73.311522038715026</v>
      </c>
    </row>
    <row r="31" spans="1:6" ht="16.149999999999999" customHeight="1">
      <c r="A31" s="752">
        <v>1994</v>
      </c>
      <c r="B31" s="753">
        <v>68.684722222222234</v>
      </c>
      <c r="C31" s="753">
        <v>0.69083333333333341</v>
      </c>
      <c r="D31" s="753">
        <v>3.0596113267922749</v>
      </c>
      <c r="E31" s="753">
        <v>2.4688888888888885</v>
      </c>
      <c r="F31" s="754">
        <v>74.904055771236727</v>
      </c>
    </row>
    <row r="32" spans="1:6" ht="16.149999999999999" customHeight="1">
      <c r="A32" s="93">
        <v>1995</v>
      </c>
      <c r="B32" s="94">
        <v>70.148333333333326</v>
      </c>
      <c r="C32" s="94">
        <v>0.7780555555555555</v>
      </c>
      <c r="D32" s="94">
        <v>2.9832704421296894</v>
      </c>
      <c r="E32" s="94">
        <v>2.7180555555555554</v>
      </c>
      <c r="F32" s="488">
        <v>76.627714886574125</v>
      </c>
    </row>
    <row r="33" spans="1:6" ht="16.149999999999999" customHeight="1">
      <c r="A33" s="752">
        <v>1996</v>
      </c>
      <c r="B33" s="753">
        <v>69.682032611111111</v>
      </c>
      <c r="C33" s="753">
        <v>0.85027777777777769</v>
      </c>
      <c r="D33" s="753">
        <v>2.8600649121670996</v>
      </c>
      <c r="E33" s="753">
        <v>3.0680555555555555</v>
      </c>
      <c r="F33" s="754">
        <v>76.460430856611552</v>
      </c>
    </row>
    <row r="34" spans="1:6" ht="16.149999999999999" customHeight="1">
      <c r="A34" s="93">
        <v>1997</v>
      </c>
      <c r="B34" s="94">
        <v>69.141419555555544</v>
      </c>
      <c r="C34" s="94">
        <v>1.0983333333333332</v>
      </c>
      <c r="D34" s="94">
        <v>2.9959010404488273</v>
      </c>
      <c r="E34" s="94">
        <v>2.9538888888888888</v>
      </c>
      <c r="F34" s="488">
        <v>76.189542818226585</v>
      </c>
    </row>
    <row r="35" spans="1:6" ht="16.149999999999999" customHeight="1">
      <c r="A35" s="752">
        <v>1998</v>
      </c>
      <c r="B35" s="753">
        <v>72.597546933333319</v>
      </c>
      <c r="C35" s="753">
        <v>1.3511111111111112</v>
      </c>
      <c r="D35" s="753">
        <v>2.7467679063156223</v>
      </c>
      <c r="E35" s="753">
        <v>2.7788888888888885</v>
      </c>
      <c r="F35" s="754">
        <v>79.47431483964894</v>
      </c>
    </row>
    <row r="36" spans="1:6" ht="16.149999999999999" customHeight="1">
      <c r="A36" s="93">
        <v>1999</v>
      </c>
      <c r="B36" s="94">
        <v>73.146343677777779</v>
      </c>
      <c r="C36" s="94">
        <v>1.5802777777777779</v>
      </c>
      <c r="D36" s="94">
        <v>2.6326608432594094</v>
      </c>
      <c r="E36" s="94">
        <v>3.016111111111111</v>
      </c>
      <c r="F36" s="488">
        <v>80.37539340992609</v>
      </c>
    </row>
    <row r="37" spans="1:6" ht="16.149999999999999" customHeight="1">
      <c r="A37" s="752">
        <v>2000</v>
      </c>
      <c r="B37" s="753">
        <v>71.886046333333312</v>
      </c>
      <c r="C37" s="753">
        <v>1.5774999999999999</v>
      </c>
      <c r="D37" s="753">
        <v>2.7136580472370722</v>
      </c>
      <c r="E37" s="753">
        <v>3.1949999999999998</v>
      </c>
      <c r="F37" s="754">
        <v>79.372204380570381</v>
      </c>
    </row>
    <row r="38" spans="1:6" ht="16.149999999999999" customHeight="1">
      <c r="A38" s="93">
        <v>2001</v>
      </c>
      <c r="B38" s="94">
        <v>74.349672594444442</v>
      </c>
      <c r="C38" s="94">
        <v>1.6705555555555553</v>
      </c>
      <c r="D38" s="94">
        <v>2.5516108167896889</v>
      </c>
      <c r="E38" s="94">
        <v>2.8630555555555555</v>
      </c>
      <c r="F38" s="488">
        <v>81.434894522345246</v>
      </c>
    </row>
    <row r="39" spans="1:6" ht="16.149999999999999" customHeight="1">
      <c r="A39" s="752">
        <v>2002</v>
      </c>
      <c r="B39" s="753">
        <v>78.753750216666674</v>
      </c>
      <c r="C39" s="753">
        <v>1.6425000000000001</v>
      </c>
      <c r="D39" s="753">
        <v>2.5253007068914028</v>
      </c>
      <c r="E39" s="753">
        <v>2.8680555555555558</v>
      </c>
      <c r="F39" s="754">
        <v>85.78960647911363</v>
      </c>
    </row>
    <row r="40" spans="1:6" ht="16.149999999999999" customHeight="1">
      <c r="A40" s="93">
        <v>2003</v>
      </c>
      <c r="B40" s="94">
        <v>80.351448884399986</v>
      </c>
      <c r="C40" s="94">
        <v>1.83</v>
      </c>
      <c r="D40" s="94">
        <v>2.4476259777080385</v>
      </c>
      <c r="E40" s="94">
        <v>2.8388888888888886</v>
      </c>
      <c r="F40" s="488">
        <v>87.467963750996915</v>
      </c>
    </row>
    <row r="41" spans="1:6" ht="16.149999999999999" customHeight="1">
      <c r="A41" s="752">
        <v>2004</v>
      </c>
      <c r="B41" s="753">
        <v>82.871525433333346</v>
      </c>
      <c r="C41" s="753">
        <v>1.578888888888889</v>
      </c>
      <c r="D41" s="753">
        <v>2.7474946607524231</v>
      </c>
      <c r="E41" s="753">
        <v>2.99</v>
      </c>
      <c r="F41" s="754">
        <v>90.187908982974648</v>
      </c>
    </row>
    <row r="42" spans="1:6" ht="16.149999999999999" customHeight="1">
      <c r="A42" s="93">
        <v>2005</v>
      </c>
      <c r="B42" s="94">
        <v>83.840426622222225</v>
      </c>
      <c r="C42" s="94">
        <v>1.4652777777777779</v>
      </c>
      <c r="D42" s="94">
        <v>2.6705555555555556</v>
      </c>
      <c r="E42" s="94">
        <v>2.2869444444444444</v>
      </c>
      <c r="F42" s="488">
        <v>90.263204399999992</v>
      </c>
    </row>
    <row r="43" spans="1:6" ht="16.149999999999999" customHeight="1">
      <c r="A43" s="752">
        <v>2006</v>
      </c>
      <c r="B43" s="753">
        <v>85.463934088888877</v>
      </c>
      <c r="C43" s="753">
        <v>1.2825</v>
      </c>
      <c r="D43" s="753">
        <v>2.5247222222222221</v>
      </c>
      <c r="E43" s="753">
        <v>2.4030555555555555</v>
      </c>
      <c r="F43" s="754">
        <v>91.674211866666653</v>
      </c>
    </row>
    <row r="44" spans="1:6" ht="16.149999999999999" customHeight="1">
      <c r="A44" s="93">
        <v>2007</v>
      </c>
      <c r="B44" s="94">
        <v>87.211814211111118</v>
      </c>
      <c r="C44" s="94">
        <v>1.1425000000000001</v>
      </c>
      <c r="D44" s="94">
        <v>2.4677777777777776</v>
      </c>
      <c r="E44" s="94">
        <v>2.3730555555555557</v>
      </c>
      <c r="F44" s="488">
        <v>93.195147544444453</v>
      </c>
    </row>
    <row r="45" spans="1:6" ht="16.149999999999999" customHeight="1">
      <c r="A45" s="752">
        <v>2008</v>
      </c>
      <c r="B45" s="753">
        <v>85.01394466666666</v>
      </c>
      <c r="C45" s="753">
        <v>0.68888888888888888</v>
      </c>
      <c r="D45" s="753">
        <v>2.3111111111111109</v>
      </c>
      <c r="E45" s="753">
        <v>2.4911111111111111</v>
      </c>
      <c r="F45" s="754">
        <v>90.50505577777777</v>
      </c>
    </row>
    <row r="46" spans="1:6" ht="16.149999999999999" customHeight="1">
      <c r="A46" s="95">
        <v>2009</v>
      </c>
      <c r="B46" s="96">
        <v>83.601666666666674</v>
      </c>
      <c r="C46" s="96">
        <v>1.1558333333333333</v>
      </c>
      <c r="D46" s="96">
        <v>2.0247222222222221</v>
      </c>
      <c r="E46" s="96">
        <v>2.3880555555555558</v>
      </c>
      <c r="F46" s="577">
        <v>89.170277777777784</v>
      </c>
    </row>
    <row r="47" spans="1:6" ht="16.149999999999999" customHeight="1">
      <c r="A47" s="752">
        <v>2010</v>
      </c>
      <c r="B47" s="753">
        <v>85.131388888888893</v>
      </c>
      <c r="C47" s="753">
        <v>1.9025000000000001</v>
      </c>
      <c r="D47" s="753">
        <v>1.9030555555555555</v>
      </c>
      <c r="E47" s="753">
        <v>2.3730555555555557</v>
      </c>
      <c r="F47" s="754">
        <v>91.31</v>
      </c>
    </row>
    <row r="48" spans="1:6" ht="16.149999999999999" customHeight="1">
      <c r="A48" s="93">
        <v>2011</v>
      </c>
      <c r="B48" s="94">
        <v>84.408888888888896</v>
      </c>
      <c r="C48" s="94">
        <v>1.0563888888888888</v>
      </c>
      <c r="D48" s="94">
        <v>2.0911111111111107</v>
      </c>
      <c r="E48" s="94">
        <v>2.4569444444444444</v>
      </c>
      <c r="F48" s="488">
        <v>90.013333333333335</v>
      </c>
    </row>
    <row r="49" spans="1:6" ht="16.149999999999999" customHeight="1">
      <c r="A49" s="752">
        <v>2012</v>
      </c>
      <c r="B49" s="753">
        <v>81.015833333333333</v>
      </c>
      <c r="C49" s="753">
        <v>0.76083333333333336</v>
      </c>
      <c r="D49" s="753">
        <v>2.0544444444444445</v>
      </c>
      <c r="E49" s="753">
        <v>2.4119444444444444</v>
      </c>
      <c r="F49" s="754">
        <v>86.243055555555557</v>
      </c>
    </row>
    <row r="50" spans="1:6" ht="16.149999999999999" customHeight="1">
      <c r="A50" s="93">
        <v>2013</v>
      </c>
      <c r="B50" s="94">
        <v>80.081111111111113</v>
      </c>
      <c r="C50" s="94">
        <v>0.77166666666666661</v>
      </c>
      <c r="D50" s="94">
        <v>2.0683333333333334</v>
      </c>
      <c r="E50" s="94">
        <v>2.5350000000000001</v>
      </c>
      <c r="F50" s="488">
        <v>85.456111111111099</v>
      </c>
    </row>
    <row r="51" spans="1:6" ht="16.149999999999999" customHeight="1">
      <c r="A51" s="752">
        <v>2014</v>
      </c>
      <c r="B51" s="753">
        <v>80.45083333333335</v>
      </c>
      <c r="C51" s="753">
        <v>0.83638888888888896</v>
      </c>
      <c r="D51" s="753">
        <v>2.0569444444444445</v>
      </c>
      <c r="E51" s="753">
        <v>2.5511111111111107</v>
      </c>
      <c r="F51" s="754">
        <v>85.895277777777792</v>
      </c>
    </row>
    <row r="52" spans="1:6" ht="16.149999999999999" customHeight="1">
      <c r="A52" s="93">
        <v>2015</v>
      </c>
      <c r="B52" s="94">
        <v>82.765555555555551</v>
      </c>
      <c r="C52" s="94">
        <v>0.6777777777777777</v>
      </c>
      <c r="D52" s="94">
        <v>2.0322222222222224</v>
      </c>
      <c r="E52" s="94">
        <v>2.5750000000000002</v>
      </c>
      <c r="F52" s="488">
        <v>88.050555555555547</v>
      </c>
    </row>
    <row r="53" spans="1:6" ht="16.149999999999999" customHeight="1">
      <c r="A53" s="752">
        <v>2016</v>
      </c>
      <c r="B53" s="753">
        <v>82.149444444444441</v>
      </c>
      <c r="C53" s="753">
        <v>0.43222222222222223</v>
      </c>
      <c r="D53" s="753">
        <v>2.1644444444444444</v>
      </c>
      <c r="E53" s="753">
        <v>2.5969444444444445</v>
      </c>
      <c r="F53" s="754">
        <v>87.343055555555551</v>
      </c>
    </row>
    <row r="54" spans="1:6" ht="16.149999999999999" customHeight="1">
      <c r="A54" s="93">
        <v>2017</v>
      </c>
      <c r="B54" s="94">
        <v>83.064166666666651</v>
      </c>
      <c r="C54" s="94">
        <v>0.37361111111111106</v>
      </c>
      <c r="D54" s="94">
        <v>2.1908333333333334</v>
      </c>
      <c r="E54" s="94">
        <v>2.5811111111111109</v>
      </c>
      <c r="F54" s="488">
        <v>88.209722222222211</v>
      </c>
    </row>
    <row r="55" spans="1:6" ht="16.149999999999999" customHeight="1">
      <c r="A55" s="93"/>
      <c r="B55" s="94"/>
      <c r="C55" s="94"/>
      <c r="D55" s="94"/>
      <c r="E55" s="94"/>
      <c r="F55" s="488"/>
    </row>
    <row r="56" spans="1:6" ht="16.149999999999999" customHeight="1">
      <c r="A56" s="489" t="s">
        <v>521</v>
      </c>
      <c r="B56" s="534"/>
      <c r="C56" s="534"/>
      <c r="F56" s="92"/>
    </row>
    <row r="57" spans="1:6" ht="15" customHeight="1">
      <c r="A57" s="489" t="s">
        <v>414</v>
      </c>
      <c r="D57" s="92"/>
      <c r="E57" s="92"/>
      <c r="F57" s="92"/>
    </row>
    <row r="58" spans="1:6" ht="16.149999999999999" customHeight="1">
      <c r="A58" s="489" t="s">
        <v>525</v>
      </c>
      <c r="D58" s="92"/>
      <c r="E58" s="92"/>
      <c r="F58" s="92"/>
    </row>
    <row r="59" spans="1:6">
      <c r="A59" s="489" t="s">
        <v>524</v>
      </c>
    </row>
  </sheetData>
  <hyperlinks>
    <hyperlink ref="A1" location="Innehåll!A1" display="Innehåll" xr:uid="{00000000-0004-0000-1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4">
    <tabColor theme="6" tint="0.39997558519241921"/>
  </sheetPr>
  <dimension ref="A1:J59"/>
  <sheetViews>
    <sheetView zoomScaleNormal="100" workbookViewId="0">
      <pane ySplit="6" topLeftCell="A28" activePane="bottomLeft" state="frozen"/>
      <selection pane="bottomLeft"/>
    </sheetView>
  </sheetViews>
  <sheetFormatPr baseColWidth="10" defaultColWidth="9.140625" defaultRowHeight="12.75"/>
  <cols>
    <col min="1" max="1" width="8" style="92" customWidth="1"/>
    <col min="2" max="3" width="20.7109375" style="92" customWidth="1"/>
    <col min="4" max="4" width="18.7109375" style="92" customWidth="1"/>
    <col min="5" max="5" width="10.7109375" style="92" customWidth="1"/>
    <col min="6" max="11" width="9.140625" style="92"/>
    <col min="12" max="12" width="20.28515625" style="92" customWidth="1"/>
    <col min="13" max="16384" width="9.140625" style="92"/>
  </cols>
  <sheetData>
    <row r="1" spans="1:10">
      <c r="A1" s="505" t="s">
        <v>394</v>
      </c>
    </row>
    <row r="3" spans="1:10" ht="15.75">
      <c r="A3" s="377" t="s">
        <v>131</v>
      </c>
    </row>
    <row r="5" spans="1:10" ht="15.75" hidden="1">
      <c r="A5" s="100">
        <v>32</v>
      </c>
      <c r="B5" s="101" t="s">
        <v>192</v>
      </c>
      <c r="C5" s="101" t="s">
        <v>193</v>
      </c>
      <c r="D5" s="101"/>
      <c r="E5" s="101"/>
      <c r="F5" s="101"/>
      <c r="G5" s="101"/>
      <c r="H5" s="101"/>
      <c r="I5" s="101"/>
      <c r="J5" s="101"/>
    </row>
    <row r="6" spans="1:10" ht="15.75">
      <c r="A6" s="658"/>
      <c r="B6" s="219" t="s">
        <v>258</v>
      </c>
      <c r="C6" s="219" t="s">
        <v>372</v>
      </c>
      <c r="D6" s="435" t="s">
        <v>188</v>
      </c>
      <c r="E6" s="101"/>
      <c r="F6" s="101"/>
      <c r="G6" s="101"/>
      <c r="H6" s="101"/>
      <c r="I6" s="101"/>
      <c r="J6" s="101"/>
    </row>
    <row r="7" spans="1:10" ht="16.149999999999999" customHeight="1">
      <c r="A7" s="752">
        <v>1970</v>
      </c>
      <c r="B7" s="753">
        <v>13.9</v>
      </c>
      <c r="C7" s="753"/>
      <c r="D7" s="754">
        <v>13.9</v>
      </c>
      <c r="E7" s="101"/>
      <c r="F7" s="101"/>
      <c r="G7" s="101"/>
      <c r="H7" s="101"/>
      <c r="I7" s="101"/>
      <c r="J7" s="101"/>
    </row>
    <row r="8" spans="1:10" s="272" customFormat="1" ht="16.149999999999999" customHeight="1">
      <c r="A8" s="93">
        <v>1971</v>
      </c>
      <c r="B8" s="94">
        <v>13.7</v>
      </c>
      <c r="C8" s="94"/>
      <c r="D8" s="488">
        <v>13.7</v>
      </c>
    </row>
    <row r="9" spans="1:10" s="272" customFormat="1" ht="16.149999999999999" customHeight="1">
      <c r="A9" s="752">
        <v>1972</v>
      </c>
      <c r="B9" s="753">
        <v>14.6</v>
      </c>
      <c r="C9" s="753"/>
      <c r="D9" s="754">
        <v>14.6</v>
      </c>
      <c r="E9" s="276"/>
      <c r="F9" s="276"/>
      <c r="G9" s="276"/>
      <c r="H9" s="276"/>
    </row>
    <row r="10" spans="1:10" ht="16.149999999999999" customHeight="1">
      <c r="A10" s="93">
        <v>1973</v>
      </c>
      <c r="B10" s="94">
        <v>13.3</v>
      </c>
      <c r="C10" s="94"/>
      <c r="D10" s="488">
        <v>13.3</v>
      </c>
      <c r="E10" s="276"/>
      <c r="F10" s="276"/>
      <c r="G10" s="276"/>
      <c r="H10" s="276"/>
      <c r="I10" s="101"/>
      <c r="J10" s="101"/>
    </row>
    <row r="11" spans="1:10" ht="16.149999999999999" customHeight="1">
      <c r="A11" s="752">
        <v>1974</v>
      </c>
      <c r="B11" s="753">
        <v>14.2</v>
      </c>
      <c r="C11" s="753"/>
      <c r="D11" s="754">
        <v>14.2</v>
      </c>
      <c r="E11" s="276"/>
      <c r="F11" s="276"/>
      <c r="G11" s="276"/>
      <c r="H11" s="276"/>
      <c r="I11" s="275"/>
      <c r="J11" s="277"/>
    </row>
    <row r="12" spans="1:10" ht="16.149999999999999" customHeight="1">
      <c r="A12" s="93">
        <v>1975</v>
      </c>
      <c r="B12" s="94">
        <v>13</v>
      </c>
      <c r="C12" s="94"/>
      <c r="D12" s="488">
        <v>13</v>
      </c>
      <c r="E12" s="276"/>
      <c r="F12" s="276"/>
      <c r="G12" s="276"/>
      <c r="H12" s="276"/>
      <c r="I12" s="274"/>
      <c r="J12" s="277"/>
    </row>
    <row r="13" spans="1:10" ht="16.149999999999999" customHeight="1">
      <c r="A13" s="752">
        <v>1976</v>
      </c>
      <c r="B13" s="753">
        <v>14.8</v>
      </c>
      <c r="C13" s="753"/>
      <c r="D13" s="754">
        <v>14.8</v>
      </c>
      <c r="E13" s="276"/>
      <c r="F13" s="276"/>
      <c r="G13" s="276"/>
      <c r="H13" s="276"/>
      <c r="I13" s="274"/>
      <c r="J13" s="277"/>
    </row>
    <row r="14" spans="1:10" ht="16.149999999999999" customHeight="1">
      <c r="A14" s="93">
        <v>1977</v>
      </c>
      <c r="B14" s="94">
        <v>13.1</v>
      </c>
      <c r="C14" s="94"/>
      <c r="D14" s="488">
        <v>13.1</v>
      </c>
      <c r="E14" s="276"/>
      <c r="F14" s="276"/>
      <c r="G14" s="276"/>
      <c r="H14" s="276"/>
      <c r="I14" s="275"/>
      <c r="J14" s="277"/>
    </row>
    <row r="15" spans="1:10" ht="16.149999999999999" customHeight="1">
      <c r="A15" s="752">
        <v>1978</v>
      </c>
      <c r="B15" s="753">
        <v>12.8</v>
      </c>
      <c r="C15" s="753"/>
      <c r="D15" s="754">
        <v>12.8</v>
      </c>
      <c r="E15" s="276"/>
      <c r="F15" s="276"/>
      <c r="G15" s="276"/>
      <c r="H15" s="276"/>
      <c r="I15" s="274"/>
      <c r="J15" s="277"/>
    </row>
    <row r="16" spans="1:10" ht="16.149999999999999" customHeight="1">
      <c r="A16" s="93">
        <v>1979</v>
      </c>
      <c r="B16" s="94">
        <v>10.3</v>
      </c>
      <c r="C16" s="94"/>
      <c r="D16" s="488">
        <v>10.3</v>
      </c>
      <c r="E16" s="276"/>
      <c r="F16" s="276"/>
      <c r="G16" s="276"/>
      <c r="H16" s="276"/>
      <c r="I16" s="274"/>
      <c r="J16" s="277"/>
    </row>
    <row r="17" spans="1:10" ht="16.149999999999999" customHeight="1">
      <c r="A17" s="752">
        <v>1980</v>
      </c>
      <c r="B17" s="753">
        <v>10</v>
      </c>
      <c r="C17" s="753"/>
      <c r="D17" s="754">
        <v>10</v>
      </c>
      <c r="E17" s="276"/>
      <c r="F17" s="276"/>
      <c r="G17" s="276"/>
      <c r="H17" s="276"/>
      <c r="I17" s="274"/>
      <c r="J17" s="277"/>
    </row>
    <row r="18" spans="1:10" ht="16.149999999999999" customHeight="1">
      <c r="A18" s="93">
        <v>1981</v>
      </c>
      <c r="B18" s="94">
        <v>7.6</v>
      </c>
      <c r="C18" s="94"/>
      <c r="D18" s="488">
        <v>7.6</v>
      </c>
      <c r="E18" s="276"/>
      <c r="F18" s="276"/>
      <c r="G18" s="276"/>
      <c r="H18" s="276"/>
      <c r="I18" s="276"/>
      <c r="J18" s="278"/>
    </row>
    <row r="19" spans="1:10" ht="16.149999999999999" customHeight="1">
      <c r="A19" s="752">
        <v>1982</v>
      </c>
      <c r="B19" s="753">
        <v>6.5</v>
      </c>
      <c r="C19" s="753"/>
      <c r="D19" s="754">
        <v>6.5</v>
      </c>
      <c r="E19" s="276"/>
      <c r="F19" s="276"/>
      <c r="G19" s="276"/>
      <c r="H19" s="276"/>
      <c r="I19" s="276"/>
      <c r="J19" s="278"/>
    </row>
    <row r="20" spans="1:10" ht="16.149999999999999" customHeight="1">
      <c r="A20" s="93">
        <v>1983</v>
      </c>
      <c r="B20" s="94">
        <v>6.503333333333333</v>
      </c>
      <c r="C20" s="94"/>
      <c r="D20" s="488">
        <v>6.503333333333333</v>
      </c>
      <c r="E20" s="276"/>
      <c r="F20" s="276"/>
      <c r="G20" s="276"/>
      <c r="H20" s="276"/>
      <c r="I20" s="276"/>
      <c r="J20" s="278"/>
    </row>
    <row r="21" spans="1:10" ht="16.149999999999999" customHeight="1">
      <c r="A21" s="752">
        <v>1984</v>
      </c>
      <c r="B21" s="753">
        <v>6.1380555555555558</v>
      </c>
      <c r="C21" s="753"/>
      <c r="D21" s="754">
        <v>6.1380555555555558</v>
      </c>
      <c r="E21" s="276"/>
      <c r="F21" s="276"/>
      <c r="G21" s="276"/>
      <c r="H21" s="276"/>
      <c r="I21" s="274"/>
      <c r="J21" s="277"/>
    </row>
    <row r="22" spans="1:10" ht="16.149999999999999" customHeight="1">
      <c r="A22" s="93">
        <v>1985</v>
      </c>
      <c r="B22" s="94">
        <v>6.5858333333333334</v>
      </c>
      <c r="C22" s="94"/>
      <c r="D22" s="488">
        <v>6.5858333333333334</v>
      </c>
      <c r="E22" s="276"/>
      <c r="F22" s="276"/>
      <c r="G22" s="276"/>
      <c r="H22" s="276"/>
      <c r="I22" s="275"/>
      <c r="J22" s="279"/>
    </row>
    <row r="23" spans="1:10" ht="16.149999999999999" customHeight="1">
      <c r="A23" s="752">
        <v>1986</v>
      </c>
      <c r="B23" s="753">
        <v>7.6102777777777773</v>
      </c>
      <c r="C23" s="753"/>
      <c r="D23" s="754">
        <v>7.6102777777777773</v>
      </c>
      <c r="E23" s="276"/>
      <c r="F23" s="276"/>
      <c r="G23" s="276"/>
      <c r="H23" s="276"/>
      <c r="I23" s="101"/>
      <c r="J23" s="101"/>
    </row>
    <row r="24" spans="1:10" ht="16.149999999999999" customHeight="1">
      <c r="A24" s="93">
        <v>1987</v>
      </c>
      <c r="B24" s="94">
        <v>9.3294444444444427</v>
      </c>
      <c r="C24" s="94"/>
      <c r="D24" s="488">
        <v>9.3294444444444427</v>
      </c>
      <c r="E24" s="276"/>
      <c r="F24" s="276"/>
      <c r="G24" s="276"/>
      <c r="H24" s="276"/>
    </row>
    <row r="25" spans="1:10" ht="16.149999999999999" customHeight="1">
      <c r="A25" s="752">
        <v>1988</v>
      </c>
      <c r="B25" s="753">
        <v>7.7922222222222217</v>
      </c>
      <c r="C25" s="753"/>
      <c r="D25" s="754">
        <v>7.7922222222222217</v>
      </c>
      <c r="E25" s="276"/>
      <c r="F25" s="276"/>
      <c r="G25" s="276"/>
      <c r="H25" s="276"/>
      <c r="I25" s="98"/>
      <c r="J25" s="98"/>
    </row>
    <row r="26" spans="1:10" ht="16.149999999999999" customHeight="1">
      <c r="A26" s="93">
        <v>1989</v>
      </c>
      <c r="B26" s="94">
        <v>7.9827777777777778</v>
      </c>
      <c r="C26" s="94"/>
      <c r="D26" s="488">
        <v>7.9827777777777778</v>
      </c>
      <c r="E26" s="276"/>
      <c r="F26" s="276"/>
      <c r="G26" s="276"/>
      <c r="H26" s="276"/>
    </row>
    <row r="27" spans="1:10" ht="16.149999999999999" customHeight="1">
      <c r="A27" s="752">
        <v>1990</v>
      </c>
      <c r="B27" s="753">
        <v>7.9127777777777775</v>
      </c>
      <c r="C27" s="753">
        <v>6.8273189257744704</v>
      </c>
      <c r="D27" s="754">
        <v>14.740096703552247</v>
      </c>
      <c r="E27" s="276"/>
      <c r="F27" s="276"/>
      <c r="G27" s="276"/>
      <c r="H27" s="276"/>
    </row>
    <row r="28" spans="1:10" ht="16.149999999999999" customHeight="1">
      <c r="A28" s="93">
        <v>1991</v>
      </c>
      <c r="B28" s="94">
        <v>9.3541666666666661</v>
      </c>
      <c r="C28" s="94">
        <v>5.7262896469023152</v>
      </c>
      <c r="D28" s="488">
        <v>15.08045631356898</v>
      </c>
      <c r="E28" s="276"/>
      <c r="F28" s="276"/>
      <c r="G28" s="276"/>
      <c r="H28" s="276"/>
    </row>
    <row r="29" spans="1:10" ht="16.149999999999999" customHeight="1">
      <c r="A29" s="752">
        <v>1992</v>
      </c>
      <c r="B29" s="753">
        <v>10.664166666666667</v>
      </c>
      <c r="C29" s="753">
        <v>5.5909707969023152</v>
      </c>
      <c r="D29" s="754">
        <v>16.255137463568982</v>
      </c>
      <c r="E29" s="276"/>
      <c r="F29" s="276"/>
      <c r="G29" s="276"/>
      <c r="H29" s="276"/>
    </row>
    <row r="30" spans="1:10" ht="16.149999999999999" customHeight="1">
      <c r="A30" s="93">
        <v>1993</v>
      </c>
      <c r="B30" s="94">
        <v>10.701666666666666</v>
      </c>
      <c r="C30" s="94">
        <v>6.5604224057294243</v>
      </c>
      <c r="D30" s="488">
        <v>17.26208907239609</v>
      </c>
      <c r="E30" s="276"/>
      <c r="F30" s="276"/>
      <c r="G30" s="276"/>
      <c r="H30" s="276"/>
    </row>
    <row r="31" spans="1:10" ht="16.149999999999999" customHeight="1">
      <c r="A31" s="752">
        <v>1994</v>
      </c>
      <c r="B31" s="753">
        <v>12.614722222222223</v>
      </c>
      <c r="C31" s="753">
        <v>6.7320553398743916</v>
      </c>
      <c r="D31" s="754">
        <v>19.346777562096616</v>
      </c>
      <c r="E31" s="276"/>
      <c r="F31" s="276"/>
      <c r="G31" s="276"/>
      <c r="H31" s="276"/>
    </row>
    <row r="32" spans="1:10" ht="16.149999999999999" customHeight="1">
      <c r="A32" s="93">
        <v>1995</v>
      </c>
      <c r="B32" s="94">
        <v>12.403333333333332</v>
      </c>
      <c r="C32" s="94">
        <v>6.8842295578703103</v>
      </c>
      <c r="D32" s="488">
        <v>19.287562891203642</v>
      </c>
    </row>
    <row r="33" spans="1:4" ht="16.149999999999999" customHeight="1">
      <c r="A33" s="752">
        <v>1996</v>
      </c>
      <c r="B33" s="753">
        <v>13.138611111111111</v>
      </c>
      <c r="C33" s="753">
        <v>6.9827128656106776</v>
      </c>
      <c r="D33" s="754">
        <v>20.12132397672179</v>
      </c>
    </row>
    <row r="34" spans="1:4" ht="16.149999999999999" customHeight="1">
      <c r="A34" s="93">
        <v>1997</v>
      </c>
      <c r="B34" s="94">
        <v>15.584444444444443</v>
      </c>
      <c r="C34" s="94">
        <v>7.1429878484400611</v>
      </c>
      <c r="D34" s="488">
        <v>22.727432292884505</v>
      </c>
    </row>
    <row r="35" spans="1:4" ht="16.149999999999999" customHeight="1">
      <c r="A35" s="752">
        <v>1998</v>
      </c>
      <c r="B35" s="753">
        <v>17.782499999999999</v>
      </c>
      <c r="C35" s="753">
        <v>6.8854543159065997</v>
      </c>
      <c r="D35" s="754">
        <v>24.667954315906599</v>
      </c>
    </row>
    <row r="36" spans="1:4" ht="16.149999999999999" customHeight="1">
      <c r="A36" s="93">
        <v>1999</v>
      </c>
      <c r="B36" s="94">
        <v>17.37</v>
      </c>
      <c r="C36" s="94">
        <v>7.078172490073924</v>
      </c>
      <c r="D36" s="488">
        <v>24.448172490073926</v>
      </c>
    </row>
    <row r="37" spans="1:4" ht="16.149999999999999" customHeight="1">
      <c r="A37" s="752">
        <v>2000</v>
      </c>
      <c r="B37" s="753">
        <v>16.873888888888885</v>
      </c>
      <c r="C37" s="753">
        <v>8.1191197305407066</v>
      </c>
      <c r="D37" s="754">
        <v>24.993008619429592</v>
      </c>
    </row>
    <row r="38" spans="1:4" ht="16.149999999999999" customHeight="1">
      <c r="A38" s="93">
        <v>2001</v>
      </c>
      <c r="B38" s="94">
        <v>16.156944444444445</v>
      </c>
      <c r="C38" s="94">
        <v>7.6322780720991998</v>
      </c>
      <c r="D38" s="488">
        <v>23.789222516543646</v>
      </c>
    </row>
    <row r="39" spans="1:4" ht="16.149999999999999" customHeight="1">
      <c r="A39" s="752">
        <v>2002</v>
      </c>
      <c r="B39" s="753">
        <v>14.253333333333332</v>
      </c>
      <c r="C39" s="753">
        <v>6.7741437375530413</v>
      </c>
      <c r="D39" s="754">
        <v>21.027477070886373</v>
      </c>
    </row>
    <row r="40" spans="1:4" ht="16.149999999999999" customHeight="1">
      <c r="A40" s="93">
        <v>2003</v>
      </c>
      <c r="B40" s="94">
        <v>19.154166666666669</v>
      </c>
      <c r="C40" s="94">
        <v>6.5834851334030731</v>
      </c>
      <c r="D40" s="488">
        <v>25.737651800069742</v>
      </c>
    </row>
    <row r="41" spans="1:4" ht="16.149999999999999" customHeight="1">
      <c r="A41" s="752">
        <v>2004</v>
      </c>
      <c r="B41" s="753">
        <v>22.526944444444446</v>
      </c>
      <c r="C41" s="753">
        <v>7.2969497836920212</v>
      </c>
      <c r="D41" s="754">
        <v>29.823894228136467</v>
      </c>
    </row>
    <row r="42" spans="1:4" ht="16.149999999999999" customHeight="1">
      <c r="A42" s="93">
        <v>2005</v>
      </c>
      <c r="B42" s="94">
        <v>23.126560370000082</v>
      </c>
      <c r="C42" s="94">
        <v>7.8091415424000283</v>
      </c>
      <c r="D42" s="488">
        <v>30.935701912400109</v>
      </c>
    </row>
    <row r="43" spans="1:4" ht="16.149999999999999" customHeight="1">
      <c r="A43" s="752">
        <v>2006</v>
      </c>
      <c r="B43" s="753">
        <v>24.855043720000086</v>
      </c>
      <c r="C43" s="753">
        <v>8.142170649600029</v>
      </c>
      <c r="D43" s="754">
        <v>32.997214369600115</v>
      </c>
    </row>
    <row r="44" spans="1:4" ht="16.149999999999999" customHeight="1">
      <c r="A44" s="93">
        <v>2007</v>
      </c>
      <c r="B44" s="94">
        <v>24.722799500000086</v>
      </c>
      <c r="C44" s="94">
        <v>8.9367143616000302</v>
      </c>
      <c r="D44" s="488">
        <v>33.659513861600118</v>
      </c>
    </row>
    <row r="45" spans="1:4" ht="16.149999999999999" customHeight="1">
      <c r="A45" s="752">
        <v>2008</v>
      </c>
      <c r="B45" s="753">
        <v>24.313370050000081</v>
      </c>
      <c r="C45" s="753">
        <v>9.6542642784000332</v>
      </c>
      <c r="D45" s="754">
        <v>33.967634328400116</v>
      </c>
    </row>
    <row r="46" spans="1:4" ht="16.149999999999999" customHeight="1">
      <c r="A46" s="93">
        <v>2009</v>
      </c>
      <c r="B46" s="94">
        <v>25.31705725000009</v>
      </c>
      <c r="C46" s="94">
        <v>8.5484953728000317</v>
      </c>
      <c r="D46" s="488">
        <v>33.865552622800124</v>
      </c>
    </row>
    <row r="47" spans="1:4" ht="16.149999999999999" customHeight="1">
      <c r="A47" s="752">
        <v>2010</v>
      </c>
      <c r="B47" s="753">
        <v>23.385393200000081</v>
      </c>
      <c r="C47" s="753">
        <v>8.4134899200000284</v>
      </c>
      <c r="D47" s="754">
        <v>31.798883120000109</v>
      </c>
    </row>
    <row r="48" spans="1:4" ht="16.149999999999999" customHeight="1">
      <c r="A48" s="93">
        <v>2011</v>
      </c>
      <c r="B48" s="94">
        <v>20.514648600000072</v>
      </c>
      <c r="C48" s="94">
        <v>9.0696903360000327</v>
      </c>
      <c r="D48" s="488">
        <v>29.584338936000105</v>
      </c>
    </row>
    <row r="49" spans="1:10" ht="16.149999999999999" customHeight="1">
      <c r="A49" s="752">
        <v>2012</v>
      </c>
      <c r="B49" s="753">
        <v>20.15330615000007</v>
      </c>
      <c r="C49" s="753">
        <v>8.5950205152000301</v>
      </c>
      <c r="D49" s="754">
        <v>28.7483266652001</v>
      </c>
    </row>
    <row r="50" spans="1:10" ht="16.149999999999999" customHeight="1">
      <c r="A50" s="93">
        <v>2013</v>
      </c>
      <c r="B50" s="94">
        <v>19.056795050000066</v>
      </c>
      <c r="C50" s="94">
        <v>8.8186318080000312</v>
      </c>
      <c r="D50" s="488">
        <v>27.875426858000097</v>
      </c>
    </row>
    <row r="51" spans="1:10" ht="16.149999999999999" customHeight="1">
      <c r="A51" s="752">
        <v>2014</v>
      </c>
      <c r="B51" s="753">
        <v>20.479121950000074</v>
      </c>
      <c r="C51" s="753">
        <v>8.9694492480000321</v>
      </c>
      <c r="D51" s="754">
        <v>29.448571198000106</v>
      </c>
    </row>
    <row r="52" spans="1:10" ht="16.149999999999999" customHeight="1">
      <c r="A52" s="93">
        <v>2015</v>
      </c>
      <c r="B52" s="94">
        <v>21.548588600000077</v>
      </c>
      <c r="C52" s="94">
        <v>8.6445463200000301</v>
      </c>
      <c r="D52" s="488">
        <v>30.193134920000105</v>
      </c>
    </row>
    <row r="53" spans="1:10" ht="16.149999999999999" customHeight="1">
      <c r="A53" s="752">
        <v>2016</v>
      </c>
      <c r="B53" s="753">
        <v>23.722656650000079</v>
      </c>
      <c r="C53" s="753">
        <v>9.9870536448000369</v>
      </c>
      <c r="D53" s="754">
        <v>33.709710294800118</v>
      </c>
    </row>
    <row r="54" spans="1:10" ht="16.149999999999999" customHeight="1">
      <c r="A54" s="93">
        <v>2017</v>
      </c>
      <c r="B54" s="94">
        <v>27.168055555555554</v>
      </c>
      <c r="C54" s="94">
        <v>10.846111111111112</v>
      </c>
      <c r="D54" s="488">
        <v>38.014166666666668</v>
      </c>
    </row>
    <row r="56" spans="1:10">
      <c r="A56" s="489" t="s">
        <v>521</v>
      </c>
      <c r="B56" s="581"/>
    </row>
    <row r="57" spans="1:10">
      <c r="A57" s="489" t="s">
        <v>414</v>
      </c>
      <c r="B57" s="581"/>
    </row>
    <row r="58" spans="1:10" ht="12.75" customHeight="1">
      <c r="A58" s="1057" t="s">
        <v>526</v>
      </c>
      <c r="B58" s="1057" t="s">
        <v>414</v>
      </c>
      <c r="C58" s="1057" t="s">
        <v>414</v>
      </c>
      <c r="D58" s="1057" t="s">
        <v>414</v>
      </c>
      <c r="E58" s="512"/>
      <c r="F58" s="512"/>
      <c r="G58" s="535"/>
      <c r="H58" s="512"/>
      <c r="I58" s="512"/>
      <c r="J58" s="512"/>
    </row>
    <row r="59" spans="1:10" ht="30.75" customHeight="1">
      <c r="A59" s="1058" t="s">
        <v>527</v>
      </c>
      <c r="B59" s="1058" t="s">
        <v>414</v>
      </c>
      <c r="C59" s="1058" t="s">
        <v>414</v>
      </c>
      <c r="D59" s="1058" t="s">
        <v>414</v>
      </c>
    </row>
  </sheetData>
  <mergeCells count="2">
    <mergeCell ref="A58:D58"/>
    <mergeCell ref="A59:D59"/>
  </mergeCells>
  <hyperlinks>
    <hyperlink ref="A1" location="Innehåll!A1" display="Innehåll" xr:uid="{00000000-0004-0000-1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5">
    <tabColor theme="6" tint="0.39997558519241921"/>
  </sheetPr>
  <dimension ref="A1:H49"/>
  <sheetViews>
    <sheetView zoomScaleNormal="100" workbookViewId="0">
      <pane ySplit="6" topLeftCell="A7" activePane="bottomLeft" state="frozen"/>
      <selection pane="bottomLeft" activeCell="A3" sqref="A3"/>
    </sheetView>
  </sheetViews>
  <sheetFormatPr baseColWidth="10" defaultColWidth="9.140625" defaultRowHeight="12.75"/>
  <cols>
    <col min="1" max="1" width="7.85546875" style="126" customWidth="1"/>
    <col min="2" max="4" width="18.7109375" style="126" customWidth="1"/>
    <col min="5" max="16384" width="9.140625" style="126"/>
  </cols>
  <sheetData>
    <row r="1" spans="1:8" ht="16.149999999999999" customHeight="1">
      <c r="A1" s="505" t="s">
        <v>394</v>
      </c>
    </row>
    <row r="2" spans="1:8" ht="16.149999999999999" customHeight="1"/>
    <row r="3" spans="1:8" ht="16.149999999999999" customHeight="1">
      <c r="A3" s="377" t="s">
        <v>554</v>
      </c>
      <c r="B3" s="377"/>
      <c r="C3" s="377"/>
      <c r="D3" s="181"/>
      <c r="E3" s="181"/>
      <c r="F3" s="181"/>
      <c r="G3" s="181"/>
      <c r="H3" s="181"/>
    </row>
    <row r="4" spans="1:8" s="271" customFormat="1" ht="16.149999999999999" customHeight="1">
      <c r="A4" s="377"/>
      <c r="B4" s="270"/>
      <c r="C4" s="270"/>
      <c r="D4" s="270"/>
      <c r="E4" s="270"/>
      <c r="F4" s="270"/>
      <c r="G4" s="270"/>
      <c r="H4" s="270"/>
    </row>
    <row r="5" spans="1:8" ht="16.149999999999999" hidden="1" customHeight="1">
      <c r="A5" s="126">
        <v>33</v>
      </c>
      <c r="B5" s="126" t="s">
        <v>192</v>
      </c>
      <c r="C5" s="126" t="s">
        <v>193</v>
      </c>
      <c r="D5" s="126" t="s">
        <v>194</v>
      </c>
    </row>
    <row r="6" spans="1:8" s="590" customFormat="1" ht="38.25" customHeight="1">
      <c r="A6" s="102"/>
      <c r="B6" s="180" t="s">
        <v>259</v>
      </c>
      <c r="C6" s="180" t="s">
        <v>15</v>
      </c>
      <c r="D6" s="180" t="s">
        <v>7</v>
      </c>
    </row>
    <row r="7" spans="1:8" s="182" customFormat="1" ht="16.149999999999999" customHeight="1">
      <c r="A7" s="861">
        <v>1980</v>
      </c>
      <c r="B7" s="862">
        <v>9.4579199999999997</v>
      </c>
      <c r="C7" s="862">
        <v>4.8603199999999989</v>
      </c>
      <c r="D7" s="863"/>
    </row>
    <row r="8" spans="1:8" s="182" customFormat="1" ht="16.149999999999999" customHeight="1">
      <c r="A8" s="301">
        <v>1981</v>
      </c>
      <c r="B8" s="302">
        <v>10.194754683318466</v>
      </c>
      <c r="C8" s="302">
        <v>5.3903300624442467</v>
      </c>
      <c r="D8" s="664"/>
    </row>
    <row r="9" spans="1:8" s="182" customFormat="1" ht="16.149999999999999" customHeight="1">
      <c r="A9" s="861">
        <v>1982</v>
      </c>
      <c r="B9" s="862">
        <v>10.415973705834016</v>
      </c>
      <c r="C9" s="862">
        <v>6.2873623664749374</v>
      </c>
      <c r="D9" s="863"/>
      <c r="H9" s="666"/>
    </row>
    <row r="10" spans="1:8" s="182" customFormat="1" ht="16.149999999999999" customHeight="1">
      <c r="A10" s="301">
        <v>1983</v>
      </c>
      <c r="B10" s="302">
        <v>10.079849170437406</v>
      </c>
      <c r="C10" s="302">
        <v>6.2410859728506782</v>
      </c>
      <c r="D10" s="664"/>
    </row>
    <row r="11" spans="1:8" s="182" customFormat="1" ht="16.149999999999999" customHeight="1">
      <c r="A11" s="861">
        <v>1984</v>
      </c>
      <c r="B11" s="862">
        <v>9.4942458100558635</v>
      </c>
      <c r="C11" s="862">
        <v>6.5358938547486032</v>
      </c>
      <c r="D11" s="863"/>
    </row>
    <row r="12" spans="1:8" s="182" customFormat="1" ht="16.149999999999999" customHeight="1">
      <c r="A12" s="301">
        <v>1985</v>
      </c>
      <c r="B12" s="302">
        <v>9.7580494148244465</v>
      </c>
      <c r="C12" s="302">
        <v>6.5124837451235358</v>
      </c>
      <c r="D12" s="664"/>
    </row>
    <row r="13" spans="1:8" s="182" customFormat="1" ht="16.149999999999999" customHeight="1">
      <c r="A13" s="861">
        <v>1986</v>
      </c>
      <c r="B13" s="862">
        <v>8.2151216469120385</v>
      </c>
      <c r="C13" s="862">
        <v>4.7119151590767299</v>
      </c>
      <c r="D13" s="863"/>
    </row>
    <row r="14" spans="1:8" s="182" customFormat="1" ht="16.149999999999999" customHeight="1">
      <c r="A14" s="301">
        <v>1987</v>
      </c>
      <c r="B14" s="302">
        <v>7.905197604790418</v>
      </c>
      <c r="C14" s="302">
        <v>5.0538203592814375</v>
      </c>
      <c r="D14" s="664"/>
    </row>
    <row r="15" spans="1:8" s="182" customFormat="1" ht="16.149999999999999" customHeight="1">
      <c r="A15" s="861">
        <v>1988</v>
      </c>
      <c r="B15" s="862">
        <v>7.9544538766270527</v>
      </c>
      <c r="C15" s="862">
        <v>4.9622410865874373</v>
      </c>
      <c r="D15" s="863"/>
    </row>
    <row r="16" spans="1:8" s="182" customFormat="1" ht="16.149999999999999" customHeight="1">
      <c r="A16" s="301">
        <v>1989</v>
      </c>
      <c r="B16" s="302">
        <v>8.0135885167464096</v>
      </c>
      <c r="C16" s="302">
        <v>5.6217331206804886</v>
      </c>
      <c r="D16" s="664"/>
    </row>
    <row r="17" spans="1:4" s="182" customFormat="1" ht="16.149999999999999" customHeight="1">
      <c r="A17" s="861">
        <v>1990</v>
      </c>
      <c r="B17" s="862">
        <v>9.9405004812319522</v>
      </c>
      <c r="C17" s="862">
        <v>7.5541482194417693</v>
      </c>
      <c r="D17" s="863"/>
    </row>
    <row r="18" spans="1:4" s="182" customFormat="1" ht="16.149999999999999" customHeight="1">
      <c r="A18" s="301">
        <v>1991</v>
      </c>
      <c r="B18" s="302">
        <v>9.3229753521126764</v>
      </c>
      <c r="C18" s="302">
        <v>7.4583802816901414</v>
      </c>
      <c r="D18" s="664"/>
    </row>
    <row r="19" spans="1:4" s="182" customFormat="1" ht="16.149999999999999" customHeight="1">
      <c r="A19" s="861">
        <v>1992</v>
      </c>
      <c r="B19" s="837">
        <v>8.8458864027538713</v>
      </c>
      <c r="C19" s="837">
        <v>6.95235800344234</v>
      </c>
      <c r="D19" s="863"/>
    </row>
    <row r="20" spans="1:4" ht="16.149999999999999" customHeight="1">
      <c r="A20" s="178">
        <v>1993</v>
      </c>
      <c r="B20" s="591">
        <v>10.35702302631579</v>
      </c>
      <c r="C20" s="591">
        <v>8.1289802631578958</v>
      </c>
      <c r="D20" s="665"/>
    </row>
    <row r="21" spans="1:4" ht="16.149999999999999" customHeight="1">
      <c r="A21" s="761">
        <v>1994</v>
      </c>
      <c r="B21" s="837">
        <v>9.9378993963782669</v>
      </c>
      <c r="C21" s="837">
        <v>9.3299959758551285</v>
      </c>
      <c r="D21" s="864"/>
    </row>
    <row r="22" spans="1:4" ht="16.149999999999999" customHeight="1">
      <c r="A22" s="178">
        <v>1995</v>
      </c>
      <c r="B22" s="591">
        <v>9.7566248037676591</v>
      </c>
      <c r="C22" s="591">
        <v>8.7642072213500768</v>
      </c>
      <c r="D22" s="665"/>
    </row>
    <row r="23" spans="1:4" ht="16.149999999999999" customHeight="1">
      <c r="A23" s="761">
        <v>1996</v>
      </c>
      <c r="B23" s="837">
        <v>10.095734374999999</v>
      </c>
      <c r="C23" s="837">
        <v>8.4024218749999982</v>
      </c>
      <c r="D23" s="864"/>
    </row>
    <row r="24" spans="1:4" ht="14.25" customHeight="1">
      <c r="A24" s="178">
        <v>1997</v>
      </c>
      <c r="B24" s="591">
        <v>10.555258453167507</v>
      </c>
      <c r="C24" s="591">
        <v>8.4876020209871736</v>
      </c>
      <c r="D24" s="665"/>
    </row>
    <row r="25" spans="1:4" ht="16.149999999999999" customHeight="1">
      <c r="A25" s="761">
        <v>1998</v>
      </c>
      <c r="B25" s="837">
        <v>10.350350194552528</v>
      </c>
      <c r="C25" s="837">
        <v>8.0502723735408548</v>
      </c>
      <c r="D25" s="864"/>
    </row>
    <row r="26" spans="1:4" ht="16.149999999999999" customHeight="1">
      <c r="A26" s="178">
        <v>1999</v>
      </c>
      <c r="B26" s="591">
        <v>10.687950406819063</v>
      </c>
      <c r="C26" s="591">
        <v>8.4740178225493992</v>
      </c>
      <c r="D26" s="665"/>
    </row>
    <row r="27" spans="1:4" ht="16.149999999999999" customHeight="1">
      <c r="A27" s="761">
        <v>2000</v>
      </c>
      <c r="B27" s="837">
        <v>12.042593018795552</v>
      </c>
      <c r="C27" s="837">
        <v>10.631745301112391</v>
      </c>
      <c r="D27" s="864"/>
    </row>
    <row r="28" spans="1:4" ht="16.149999999999999" customHeight="1">
      <c r="A28" s="178">
        <v>2001</v>
      </c>
      <c r="B28" s="591">
        <v>11.704859603144886</v>
      </c>
      <c r="C28" s="591">
        <v>10.684372894047172</v>
      </c>
      <c r="D28" s="665"/>
    </row>
    <row r="29" spans="1:4" ht="16.149999999999999" customHeight="1">
      <c r="A29" s="761">
        <v>2002</v>
      </c>
      <c r="B29" s="837">
        <v>11.279721407624631</v>
      </c>
      <c r="C29" s="837">
        <v>10.063870967741934</v>
      </c>
      <c r="D29" s="864"/>
    </row>
    <row r="30" spans="1:4" ht="16.149999999999999" customHeight="1">
      <c r="A30" s="178">
        <v>2003</v>
      </c>
      <c r="B30" s="591">
        <v>11.171032002876663</v>
      </c>
      <c r="C30" s="591">
        <v>9.3524919093851118</v>
      </c>
      <c r="D30" s="665"/>
    </row>
    <row r="31" spans="1:4" ht="16.149999999999999" customHeight="1">
      <c r="A31" s="761">
        <v>2004</v>
      </c>
      <c r="B31" s="837">
        <v>11.820988538681949</v>
      </c>
      <c r="C31" s="837">
        <v>10.127234957020056</v>
      </c>
      <c r="D31" s="864"/>
    </row>
    <row r="32" spans="1:4" ht="16.149999999999999" customHeight="1">
      <c r="A32" s="178">
        <v>2005</v>
      </c>
      <c r="B32" s="591">
        <v>13.03527817403709</v>
      </c>
      <c r="C32" s="591">
        <v>12.274008559201141</v>
      </c>
      <c r="D32" s="592">
        <v>9.1703708987161203</v>
      </c>
    </row>
    <row r="33" spans="1:7" ht="16.149999999999999" customHeight="1">
      <c r="A33" s="761">
        <v>2006</v>
      </c>
      <c r="B33" s="837">
        <v>13.345366265568922</v>
      </c>
      <c r="C33" s="837">
        <v>13.021842234888464</v>
      </c>
      <c r="D33" s="865">
        <v>9.5092956160720554</v>
      </c>
    </row>
    <row r="34" spans="1:7" ht="16.149999999999999" customHeight="1">
      <c r="A34" s="178">
        <v>2007</v>
      </c>
      <c r="B34" s="591">
        <v>13.169460603765792</v>
      </c>
      <c r="C34" s="591">
        <v>12.299032735534061</v>
      </c>
      <c r="D34" s="592">
        <v>9.3147086158824131</v>
      </c>
    </row>
    <row r="35" spans="1:7" ht="16.149999999999999" customHeight="1">
      <c r="A35" s="761">
        <v>2008</v>
      </c>
      <c r="B35" s="837">
        <v>13.699264828182692</v>
      </c>
      <c r="C35" s="837">
        <v>14.33288313762017</v>
      </c>
      <c r="D35" s="865">
        <v>9.5698213632281011</v>
      </c>
    </row>
    <row r="36" spans="1:7" ht="16.149999999999999" customHeight="1">
      <c r="A36" s="178">
        <v>2009</v>
      </c>
      <c r="B36" s="591">
        <v>13.216658880064072</v>
      </c>
      <c r="C36" s="591">
        <v>12.581031836080891</v>
      </c>
      <c r="D36" s="592">
        <v>10.531682573583394</v>
      </c>
    </row>
    <row r="37" spans="1:7" ht="16.149999999999999" customHeight="1">
      <c r="A37" s="866">
        <v>2010</v>
      </c>
      <c r="B37" s="837">
        <v>14.035945429381139</v>
      </c>
      <c r="C37" s="837">
        <v>13.440743425822186</v>
      </c>
      <c r="D37" s="865">
        <v>10.259118170434324</v>
      </c>
    </row>
    <row r="38" spans="1:7" ht="16.149999999999999" customHeight="1">
      <c r="A38" s="178">
        <v>2011</v>
      </c>
      <c r="B38" s="591">
        <v>14.857772212054071</v>
      </c>
      <c r="C38" s="591">
        <v>14.857772212054071</v>
      </c>
      <c r="D38" s="592">
        <v>10.481636322769159</v>
      </c>
    </row>
    <row r="39" spans="1:7" ht="16.149999999999999" customHeight="1">
      <c r="A39" s="761">
        <v>2012</v>
      </c>
      <c r="B39" s="837">
        <v>15.657008274984088</v>
      </c>
      <c r="C39" s="837">
        <v>15.479325270528326</v>
      </c>
      <c r="D39" s="865">
        <v>10.807307447485679</v>
      </c>
    </row>
    <row r="40" spans="1:7" ht="16.149999999999999" customHeight="1">
      <c r="A40" s="178">
        <v>2013</v>
      </c>
      <c r="B40" s="592">
        <v>15.193440743806914</v>
      </c>
      <c r="C40" s="592">
        <v>15.141157740559127</v>
      </c>
      <c r="D40" s="592">
        <v>10.550710055403425</v>
      </c>
    </row>
    <row r="41" spans="1:7" ht="16.149999999999999" customHeight="1">
      <c r="A41" s="761">
        <v>2014</v>
      </c>
      <c r="B41" s="837">
        <v>15.011553797569299</v>
      </c>
      <c r="C41" s="837">
        <v>14.875370825225684</v>
      </c>
      <c r="D41" s="865">
        <v>9.9937350473699293</v>
      </c>
    </row>
    <row r="42" spans="1:7" ht="16.149999999999999" customHeight="1">
      <c r="A42" s="178">
        <v>2015</v>
      </c>
      <c r="B42" s="592">
        <v>14.001672251475982</v>
      </c>
      <c r="C42" s="592">
        <v>13.57198021381841</v>
      </c>
      <c r="D42" s="592">
        <v>10.920465932663156</v>
      </c>
    </row>
    <row r="43" spans="1:7" ht="16.149999999999999" customHeight="1">
      <c r="A43" s="761">
        <v>2016</v>
      </c>
      <c r="B43" s="837">
        <v>13.699333185854689</v>
      </c>
      <c r="C43" s="837">
        <v>13.253067029042755</v>
      </c>
      <c r="D43" s="865">
        <v>11.270815030180447</v>
      </c>
    </row>
    <row r="44" spans="1:7" ht="16.149999999999999" customHeight="1">
      <c r="A44" s="178">
        <v>2017</v>
      </c>
      <c r="B44" s="592">
        <v>14.405923442302319</v>
      </c>
      <c r="C44" s="592">
        <v>14.120455744931853</v>
      </c>
      <c r="D44" s="592">
        <v>11.520660643879419</v>
      </c>
    </row>
    <row r="45" spans="1:7" ht="16.149999999999999" customHeight="1">
      <c r="A45" s="761">
        <v>2018</v>
      </c>
      <c r="B45" s="837">
        <v>15.373333333333333</v>
      </c>
      <c r="C45" s="837">
        <v>15.515833333333335</v>
      </c>
      <c r="D45" s="865">
        <v>10.762500000000001</v>
      </c>
    </row>
    <row r="46" spans="1:7" ht="16.149999999999999" customHeight="1">
      <c r="B46" s="397"/>
      <c r="C46" s="397"/>
      <c r="D46" s="397"/>
      <c r="E46" s="397"/>
      <c r="F46" s="397"/>
      <c r="G46" s="397"/>
    </row>
    <row r="47" spans="1:7">
      <c r="A47" s="1059" t="s">
        <v>528</v>
      </c>
      <c r="B47" s="1059" t="s">
        <v>414</v>
      </c>
      <c r="C47" s="1059" t="s">
        <v>414</v>
      </c>
      <c r="D47" s="1059" t="s">
        <v>414</v>
      </c>
    </row>
    <row r="48" spans="1:7">
      <c r="A48" s="1059" t="s">
        <v>414</v>
      </c>
      <c r="B48" s="1059" t="s">
        <v>414</v>
      </c>
      <c r="C48" s="1059" t="s">
        <v>414</v>
      </c>
      <c r="D48" s="1059" t="s">
        <v>414</v>
      </c>
    </row>
    <row r="49" spans="1:4">
      <c r="A49" s="1059" t="s">
        <v>529</v>
      </c>
      <c r="B49" s="1059" t="s">
        <v>414</v>
      </c>
      <c r="C49" s="1059" t="s">
        <v>414</v>
      </c>
      <c r="D49" s="1059" t="s">
        <v>414</v>
      </c>
    </row>
  </sheetData>
  <mergeCells count="3">
    <mergeCell ref="A48:D48"/>
    <mergeCell ref="A47:D47"/>
    <mergeCell ref="A49:D49"/>
  </mergeCells>
  <hyperlinks>
    <hyperlink ref="A1" location="Innehåll!A1" display="Innehåll" xr:uid="{00000000-0004-0000-1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6">
    <tabColor theme="0"/>
  </sheetPr>
  <dimension ref="A1:M67"/>
  <sheetViews>
    <sheetView zoomScaleNormal="100" workbookViewId="0">
      <pane ySplit="6" topLeftCell="A37" activePane="bottomLeft" state="frozen"/>
      <selection pane="bottomLeft" activeCell="A3" sqref="A3"/>
    </sheetView>
  </sheetViews>
  <sheetFormatPr baseColWidth="10" defaultColWidth="8" defaultRowHeight="12.75"/>
  <cols>
    <col min="1" max="1" width="8.140625" style="112" customWidth="1"/>
    <col min="2" max="2" width="7.28515625" style="109" bestFit="1" customWidth="1"/>
    <col min="3" max="3" width="10.28515625" style="109" bestFit="1" customWidth="1"/>
    <col min="4" max="4" width="11.28515625" style="109" bestFit="1" customWidth="1"/>
    <col min="5" max="5" width="15.42578125" style="109" bestFit="1" customWidth="1"/>
    <col min="6" max="6" width="10" style="109" customWidth="1"/>
    <col min="7" max="7" width="9.28515625" style="110" customWidth="1"/>
    <col min="8" max="8" width="9.5703125" style="104" bestFit="1" customWidth="1"/>
    <col min="9" max="9" width="8.140625" style="104" bestFit="1" customWidth="1"/>
    <col min="10" max="10" width="8" style="104"/>
    <col min="11" max="11" width="8.140625" style="104" bestFit="1" customWidth="1"/>
    <col min="12" max="12" width="8" style="104"/>
    <col min="13" max="13" width="8.42578125" style="104" bestFit="1" customWidth="1"/>
    <col min="14" max="16384" width="8" style="104"/>
  </cols>
  <sheetData>
    <row r="1" spans="1:10" ht="16.149999999999999" customHeight="1">
      <c r="A1" s="505" t="s">
        <v>394</v>
      </c>
    </row>
    <row r="2" spans="1:10" ht="16.149999999999999" customHeight="1"/>
    <row r="3" spans="1:10" ht="16.149999999999999" customHeight="1">
      <c r="A3" s="398" t="s">
        <v>133</v>
      </c>
      <c r="B3" s="398"/>
      <c r="C3" s="398"/>
      <c r="D3" s="398"/>
      <c r="E3" s="398"/>
      <c r="F3" s="398"/>
      <c r="G3" s="398"/>
    </row>
    <row r="4" spans="1:10" s="541" customFormat="1" ht="16.149999999999999" customHeight="1">
      <c r="A4" s="294"/>
      <c r="B4" s="294"/>
      <c r="C4" s="294"/>
      <c r="D4" s="294"/>
      <c r="E4" s="294"/>
      <c r="F4" s="294"/>
      <c r="G4" s="294"/>
    </row>
    <row r="5" spans="1:10" s="608" customFormat="1" ht="16.149999999999999" hidden="1" customHeight="1">
      <c r="A5" s="608">
        <v>35</v>
      </c>
      <c r="B5" s="609" t="s">
        <v>192</v>
      </c>
      <c r="C5" s="609" t="s">
        <v>193</v>
      </c>
      <c r="D5" s="609" t="s">
        <v>194</v>
      </c>
      <c r="E5" s="609" t="s">
        <v>195</v>
      </c>
      <c r="F5" s="609" t="s">
        <v>196</v>
      </c>
      <c r="G5" s="610"/>
    </row>
    <row r="6" spans="1:10" ht="28.15" customHeight="1">
      <c r="A6" s="105"/>
      <c r="B6" s="399" t="s">
        <v>219</v>
      </c>
      <c r="C6" s="399" t="s">
        <v>260</v>
      </c>
      <c r="D6" s="399" t="s">
        <v>261</v>
      </c>
      <c r="E6" s="399" t="s">
        <v>262</v>
      </c>
      <c r="F6" s="399" t="s">
        <v>263</v>
      </c>
      <c r="G6" s="513" t="s">
        <v>188</v>
      </c>
      <c r="J6" s="541"/>
    </row>
    <row r="7" spans="1:10" ht="16.149999999999999" customHeight="1">
      <c r="A7" s="755">
        <v>1970</v>
      </c>
      <c r="B7" s="756">
        <v>33</v>
      </c>
      <c r="C7" s="756">
        <v>2.1</v>
      </c>
      <c r="D7" s="756">
        <v>22</v>
      </c>
      <c r="E7" s="756">
        <v>0.6</v>
      </c>
      <c r="F7" s="756">
        <v>5.8</v>
      </c>
      <c r="G7" s="757">
        <v>63.5</v>
      </c>
      <c r="H7" s="231"/>
    </row>
    <row r="8" spans="1:10" ht="16.149999999999999" customHeight="1">
      <c r="A8" s="106">
        <v>1971</v>
      </c>
      <c r="B8" s="107">
        <v>33.9</v>
      </c>
      <c r="C8" s="107">
        <v>1.9</v>
      </c>
      <c r="D8" s="107">
        <v>24.3</v>
      </c>
      <c r="E8" s="107">
        <v>0.6</v>
      </c>
      <c r="F8" s="107">
        <v>6.3</v>
      </c>
      <c r="G8" s="108">
        <v>67</v>
      </c>
      <c r="H8" s="231"/>
    </row>
    <row r="9" spans="1:10" ht="16.149999999999999" customHeight="1">
      <c r="A9" s="755">
        <v>1972</v>
      </c>
      <c r="B9" s="756">
        <v>35.5</v>
      </c>
      <c r="C9" s="756">
        <v>2</v>
      </c>
      <c r="D9" s="756">
        <v>26.7</v>
      </c>
      <c r="E9" s="756">
        <v>0.7</v>
      </c>
      <c r="F9" s="756">
        <v>6.9</v>
      </c>
      <c r="G9" s="757">
        <v>71.800000000000011</v>
      </c>
      <c r="H9" s="231"/>
    </row>
    <row r="10" spans="1:10" ht="16.149999999999999" customHeight="1">
      <c r="A10" s="106">
        <v>1973</v>
      </c>
      <c r="B10" s="107">
        <v>38.5</v>
      </c>
      <c r="C10" s="107">
        <v>2.1</v>
      </c>
      <c r="D10" s="107">
        <v>28.4</v>
      </c>
      <c r="E10" s="107">
        <v>0.8</v>
      </c>
      <c r="F10" s="107">
        <v>7.7</v>
      </c>
      <c r="G10" s="108">
        <v>77.5</v>
      </c>
      <c r="H10" s="231"/>
    </row>
    <row r="11" spans="1:10" ht="16.149999999999999" customHeight="1">
      <c r="A11" s="755">
        <v>1974</v>
      </c>
      <c r="B11" s="756">
        <v>39.200000000000003</v>
      </c>
      <c r="C11" s="756">
        <v>2.1</v>
      </c>
      <c r="D11" s="756">
        <v>28.2</v>
      </c>
      <c r="E11" s="756">
        <v>0.7</v>
      </c>
      <c r="F11" s="756">
        <v>6.6</v>
      </c>
      <c r="G11" s="757">
        <v>76.8</v>
      </c>
      <c r="H11" s="231"/>
    </row>
    <row r="12" spans="1:10" ht="16.149999999999999" customHeight="1">
      <c r="A12" s="106">
        <v>1975</v>
      </c>
      <c r="B12" s="107">
        <v>38</v>
      </c>
      <c r="C12" s="107">
        <v>2</v>
      </c>
      <c r="D12" s="107">
        <v>31.7</v>
      </c>
      <c r="E12" s="107">
        <v>0.8</v>
      </c>
      <c r="F12" s="107">
        <v>7.4</v>
      </c>
      <c r="G12" s="108">
        <v>79.900000000000006</v>
      </c>
      <c r="H12" s="231"/>
    </row>
    <row r="13" spans="1:10" ht="16.149999999999999" customHeight="1">
      <c r="A13" s="755">
        <v>1976</v>
      </c>
      <c r="B13" s="756">
        <v>39.200000000000003</v>
      </c>
      <c r="C13" s="756">
        <v>2.1</v>
      </c>
      <c r="D13" s="756">
        <v>35.9</v>
      </c>
      <c r="E13" s="756">
        <v>1</v>
      </c>
      <c r="F13" s="756">
        <v>8.3000000000000007</v>
      </c>
      <c r="G13" s="757">
        <v>86.5</v>
      </c>
      <c r="H13" s="231"/>
    </row>
    <row r="14" spans="1:10" ht="16.149999999999999" customHeight="1">
      <c r="A14" s="106">
        <v>1977</v>
      </c>
      <c r="B14" s="107">
        <v>37.700000000000003</v>
      </c>
      <c r="C14" s="107">
        <v>2.1</v>
      </c>
      <c r="D14" s="107">
        <v>38.1</v>
      </c>
      <c r="E14" s="107">
        <v>1.1000000000000001</v>
      </c>
      <c r="F14" s="107">
        <v>7.1</v>
      </c>
      <c r="G14" s="108">
        <v>86.1</v>
      </c>
      <c r="H14" s="231"/>
    </row>
    <row r="15" spans="1:10" ht="16.149999999999999" customHeight="1">
      <c r="A15" s="755">
        <v>1978</v>
      </c>
      <c r="B15" s="756">
        <v>38.5</v>
      </c>
      <c r="C15" s="756">
        <v>2.2000000000000002</v>
      </c>
      <c r="D15" s="756">
        <v>40.1</v>
      </c>
      <c r="E15" s="756">
        <v>1.1000000000000001</v>
      </c>
      <c r="F15" s="756">
        <v>8</v>
      </c>
      <c r="G15" s="757">
        <v>89.9</v>
      </c>
      <c r="H15" s="231"/>
    </row>
    <row r="16" spans="1:10" ht="16.149999999999999" customHeight="1">
      <c r="A16" s="106">
        <v>1979</v>
      </c>
      <c r="B16" s="107">
        <v>40.5</v>
      </c>
      <c r="C16" s="107">
        <v>2.2999999999999998</v>
      </c>
      <c r="D16" s="107">
        <v>42.5</v>
      </c>
      <c r="E16" s="107">
        <v>1.2</v>
      </c>
      <c r="F16" s="107">
        <v>7.9</v>
      </c>
      <c r="G16" s="108">
        <v>94.4</v>
      </c>
      <c r="H16" s="231"/>
    </row>
    <row r="17" spans="1:8" ht="16.149999999999999" customHeight="1">
      <c r="A17" s="755">
        <v>1980</v>
      </c>
      <c r="B17" s="756">
        <v>39.799999999999997</v>
      </c>
      <c r="C17" s="756">
        <v>2.2999999999999998</v>
      </c>
      <c r="D17" s="756">
        <v>43</v>
      </c>
      <c r="E17" s="756">
        <v>1.3</v>
      </c>
      <c r="F17" s="756">
        <v>8.1999999999999993</v>
      </c>
      <c r="G17" s="757">
        <v>94.6</v>
      </c>
      <c r="H17" s="231"/>
    </row>
    <row r="18" spans="1:8" ht="16.149999999999999" customHeight="1">
      <c r="A18" s="106">
        <v>1981</v>
      </c>
      <c r="B18" s="107">
        <v>39.799999999999997</v>
      </c>
      <c r="C18" s="107">
        <v>2.2999999999999998</v>
      </c>
      <c r="D18" s="107">
        <v>44.8</v>
      </c>
      <c r="E18" s="107">
        <v>2</v>
      </c>
      <c r="F18" s="107">
        <v>8.6</v>
      </c>
      <c r="G18" s="108">
        <v>97.499999999999986</v>
      </c>
      <c r="H18" s="231"/>
    </row>
    <row r="19" spans="1:8" ht="16.149999999999999" customHeight="1">
      <c r="A19" s="755">
        <v>1982</v>
      </c>
      <c r="B19" s="756">
        <v>39.1</v>
      </c>
      <c r="C19" s="756">
        <v>2.2999999999999998</v>
      </c>
      <c r="D19" s="756">
        <v>48.2</v>
      </c>
      <c r="E19" s="756">
        <v>2.8</v>
      </c>
      <c r="F19" s="756">
        <v>7.7</v>
      </c>
      <c r="G19" s="757">
        <v>100.1</v>
      </c>
      <c r="H19" s="231"/>
    </row>
    <row r="20" spans="1:8" ht="16.149999999999999" customHeight="1">
      <c r="A20" s="106">
        <v>1983</v>
      </c>
      <c r="B20" s="107">
        <v>42.113</v>
      </c>
      <c r="C20" s="107">
        <v>2.355</v>
      </c>
      <c r="D20" s="107">
        <v>51.230833333333329</v>
      </c>
      <c r="E20" s="107">
        <v>5.7169988888888881</v>
      </c>
      <c r="F20" s="107">
        <v>9.2449999999999992</v>
      </c>
      <c r="G20" s="108">
        <v>110.66083222222221</v>
      </c>
      <c r="H20" s="231"/>
    </row>
    <row r="21" spans="1:8" ht="16.149999999999999" customHeight="1">
      <c r="A21" s="755">
        <v>1984</v>
      </c>
      <c r="B21" s="756">
        <v>45.685000000000002</v>
      </c>
      <c r="C21" s="756">
        <v>2.4619444444444443</v>
      </c>
      <c r="D21" s="756">
        <v>54.42</v>
      </c>
      <c r="E21" s="756">
        <v>7.2776344444444439</v>
      </c>
      <c r="F21" s="756">
        <v>10.116</v>
      </c>
      <c r="G21" s="757">
        <v>119.96057888888889</v>
      </c>
      <c r="H21" s="231"/>
    </row>
    <row r="22" spans="1:8" ht="16.149999999999999" customHeight="1">
      <c r="A22" s="106">
        <v>1985</v>
      </c>
      <c r="B22" s="107">
        <v>47.985999999999997</v>
      </c>
      <c r="C22" s="107">
        <v>2.6188888888888888</v>
      </c>
      <c r="D22" s="107">
        <v>62.931111111111107</v>
      </c>
      <c r="E22" s="107">
        <v>6.3903299999999996</v>
      </c>
      <c r="F22" s="107">
        <v>10.879</v>
      </c>
      <c r="G22" s="108">
        <v>130.80533</v>
      </c>
      <c r="H22" s="231"/>
    </row>
    <row r="23" spans="1:8" ht="16.149999999999999" customHeight="1">
      <c r="A23" s="755">
        <v>1986</v>
      </c>
      <c r="B23" s="756">
        <v>47.933</v>
      </c>
      <c r="C23" s="756">
        <v>2.6150000000000002</v>
      </c>
      <c r="D23" s="756">
        <v>63.518055555555549</v>
      </c>
      <c r="E23" s="756">
        <v>5.2713333333333336</v>
      </c>
      <c r="F23" s="756">
        <v>9.6890000000000001</v>
      </c>
      <c r="G23" s="757">
        <v>129.02638888888887</v>
      </c>
      <c r="H23" s="231"/>
    </row>
    <row r="24" spans="1:8" ht="16.149999999999999" customHeight="1">
      <c r="A24" s="106">
        <v>1987</v>
      </c>
      <c r="B24" s="107">
        <v>50.994</v>
      </c>
      <c r="C24" s="107">
        <v>2.6319444444444442</v>
      </c>
      <c r="D24" s="107">
        <v>65.771111111111111</v>
      </c>
      <c r="E24" s="107">
        <v>7.7766700000000002</v>
      </c>
      <c r="F24" s="107">
        <v>10.177</v>
      </c>
      <c r="G24" s="108">
        <v>137.35072555555556</v>
      </c>
      <c r="H24" s="231"/>
    </row>
    <row r="25" spans="1:8" ht="16.149999999999999" customHeight="1">
      <c r="A25" s="755">
        <v>1988</v>
      </c>
      <c r="B25" s="756">
        <v>52.866999999999997</v>
      </c>
      <c r="C25" s="756">
        <v>2.6080555555555556</v>
      </c>
      <c r="D25" s="756">
        <v>64.471111111111114</v>
      </c>
      <c r="E25" s="756">
        <v>8.9731211111111122</v>
      </c>
      <c r="F25" s="756">
        <v>9.5879999999999992</v>
      </c>
      <c r="G25" s="757">
        <v>138.50728777777778</v>
      </c>
      <c r="H25" s="231"/>
    </row>
    <row r="26" spans="1:8" ht="16.149999999999999" customHeight="1">
      <c r="A26" s="106">
        <v>1989</v>
      </c>
      <c r="B26" s="107">
        <v>53.442999999999998</v>
      </c>
      <c r="C26" s="107">
        <v>2.5099999999999998</v>
      </c>
      <c r="D26" s="107">
        <v>63.876111111111108</v>
      </c>
      <c r="E26" s="107">
        <v>9.1310688888888887</v>
      </c>
      <c r="F26" s="107">
        <v>9.42</v>
      </c>
      <c r="G26" s="108">
        <v>138.38017999999997</v>
      </c>
      <c r="H26" s="231"/>
    </row>
    <row r="27" spans="1:8" ht="16.149999999999999" customHeight="1">
      <c r="A27" s="755">
        <v>1990</v>
      </c>
      <c r="B27" s="756">
        <v>52.993000000000002</v>
      </c>
      <c r="C27" s="756">
        <v>2.4750000000000001</v>
      </c>
      <c r="D27" s="756">
        <v>65.006944444444443</v>
      </c>
      <c r="E27" s="756">
        <v>10.327214444444445</v>
      </c>
      <c r="F27" s="756">
        <v>9.1470000000000002</v>
      </c>
      <c r="G27" s="757">
        <v>139.94915888888889</v>
      </c>
      <c r="H27" s="231"/>
    </row>
    <row r="28" spans="1:8" ht="16.149999999999999" customHeight="1">
      <c r="A28" s="106">
        <v>1991</v>
      </c>
      <c r="B28" s="107">
        <v>50.722999999999999</v>
      </c>
      <c r="C28" s="107">
        <v>2.4030555555555555</v>
      </c>
      <c r="D28" s="107">
        <v>68.89</v>
      </c>
      <c r="E28" s="107">
        <v>10.323903333333332</v>
      </c>
      <c r="F28" s="107">
        <v>8.8030000000000008</v>
      </c>
      <c r="G28" s="108">
        <v>141.14295888888887</v>
      </c>
      <c r="H28" s="231"/>
    </row>
    <row r="29" spans="1:8" ht="16.149999999999999" customHeight="1">
      <c r="A29" s="755">
        <v>1992</v>
      </c>
      <c r="B29" s="756">
        <v>49.694000000000003</v>
      </c>
      <c r="C29" s="756">
        <v>2.4719444444444445</v>
      </c>
      <c r="D29" s="756">
        <v>67.814166666666651</v>
      </c>
      <c r="E29" s="756">
        <v>9.9913644444444447</v>
      </c>
      <c r="F29" s="756">
        <v>9.6560000000000006</v>
      </c>
      <c r="G29" s="757">
        <v>139.62747555555555</v>
      </c>
      <c r="H29" s="231"/>
    </row>
    <row r="30" spans="1:8" ht="16.149999999999999" customHeight="1">
      <c r="A30" s="106">
        <v>1993</v>
      </c>
      <c r="B30" s="107">
        <v>49.353999999999999</v>
      </c>
      <c r="C30" s="107">
        <v>2.34</v>
      </c>
      <c r="D30" s="107">
        <v>69.424999999999997</v>
      </c>
      <c r="E30" s="107">
        <v>9.4848700000000008</v>
      </c>
      <c r="F30" s="107">
        <v>10.026999999999999</v>
      </c>
      <c r="G30" s="108">
        <v>140.63086999999999</v>
      </c>
      <c r="H30" s="231"/>
    </row>
    <row r="31" spans="1:8" ht="16.149999999999999" customHeight="1">
      <c r="A31" s="755">
        <v>1994</v>
      </c>
      <c r="B31" s="756">
        <v>49.777999999999999</v>
      </c>
      <c r="C31" s="756">
        <v>2.4688888888888885</v>
      </c>
      <c r="D31" s="756">
        <v>70.210277777777776</v>
      </c>
      <c r="E31" s="756">
        <v>7.1866155555555551</v>
      </c>
      <c r="F31" s="756">
        <v>9.0350000000000001</v>
      </c>
      <c r="G31" s="757">
        <v>138.67878222222222</v>
      </c>
      <c r="H31" s="231"/>
    </row>
    <row r="32" spans="1:8" ht="16.149999999999999" customHeight="1">
      <c r="A32" s="106">
        <v>1995</v>
      </c>
      <c r="B32" s="107">
        <v>51.343000000000004</v>
      </c>
      <c r="C32" s="107">
        <v>2.7180555555555554</v>
      </c>
      <c r="D32" s="107">
        <v>70.428055555555559</v>
      </c>
      <c r="E32" s="107">
        <v>7.8287866666666659</v>
      </c>
      <c r="F32" s="107">
        <v>10.1</v>
      </c>
      <c r="G32" s="108">
        <v>142.4178977777778</v>
      </c>
      <c r="H32" s="231"/>
    </row>
    <row r="33" spans="1:13" ht="16.149999999999999" customHeight="1">
      <c r="A33" s="755">
        <v>1996</v>
      </c>
      <c r="B33" s="756">
        <v>51.49</v>
      </c>
      <c r="C33" s="756">
        <v>3.0680555555555555</v>
      </c>
      <c r="D33" s="756">
        <v>71.601944444444442</v>
      </c>
      <c r="E33" s="756">
        <v>6.3448500000000001</v>
      </c>
      <c r="F33" s="756">
        <v>10.189</v>
      </c>
      <c r="G33" s="757">
        <v>142.69385</v>
      </c>
      <c r="H33" s="231"/>
    </row>
    <row r="34" spans="1:13" ht="16.149999999999999" customHeight="1">
      <c r="A34" s="106">
        <v>1997</v>
      </c>
      <c r="B34" s="107">
        <v>52.664000000000001</v>
      </c>
      <c r="C34" s="107">
        <v>2.9538888888888888</v>
      </c>
      <c r="D34" s="107">
        <v>69.571944444444441</v>
      </c>
      <c r="E34" s="107">
        <v>6.7531600000000003</v>
      </c>
      <c r="F34" s="107">
        <v>10.661</v>
      </c>
      <c r="G34" s="108">
        <v>142.60399333333334</v>
      </c>
      <c r="H34" s="231"/>
    </row>
    <row r="35" spans="1:13" ht="16.149999999999999" customHeight="1">
      <c r="A35" s="755">
        <v>1998</v>
      </c>
      <c r="B35" s="756">
        <v>53.862000000000002</v>
      </c>
      <c r="C35" s="756">
        <v>2.7788888888888885</v>
      </c>
      <c r="D35" s="756">
        <v>69.924722222222215</v>
      </c>
      <c r="E35" s="756">
        <v>6.6164944444444442</v>
      </c>
      <c r="F35" s="756">
        <v>10.856</v>
      </c>
      <c r="G35" s="757">
        <v>144.03810555555555</v>
      </c>
      <c r="H35" s="231"/>
    </row>
    <row r="36" spans="1:13" ht="16.149999999999999" customHeight="1">
      <c r="A36" s="106">
        <v>1999</v>
      </c>
      <c r="B36" s="107">
        <v>54.497</v>
      </c>
      <c r="C36" s="107">
        <v>3.016111111111111</v>
      </c>
      <c r="D36" s="107">
        <v>69.099722222222212</v>
      </c>
      <c r="E36" s="107">
        <v>6.2974622222222223</v>
      </c>
      <c r="F36" s="107">
        <v>10.57</v>
      </c>
      <c r="G36" s="108">
        <v>143.48029555555553</v>
      </c>
      <c r="H36" s="231"/>
    </row>
    <row r="37" spans="1:13" ht="16.149999999999999" customHeight="1">
      <c r="A37" s="755">
        <v>2000</v>
      </c>
      <c r="B37" s="756">
        <v>56.889000000000003</v>
      </c>
      <c r="C37" s="756">
        <v>3.1949999999999998</v>
      </c>
      <c r="D37" s="756">
        <v>68.951666666666654</v>
      </c>
      <c r="E37" s="756">
        <v>6.5346611111111113</v>
      </c>
      <c r="F37" s="756">
        <v>11.057</v>
      </c>
      <c r="G37" s="757">
        <v>146.62732777777777</v>
      </c>
      <c r="H37" s="231"/>
    </row>
    <row r="38" spans="1:13" ht="16.149999999999999" customHeight="1">
      <c r="A38" s="106">
        <v>2001</v>
      </c>
      <c r="B38" s="107">
        <v>56.247999999999998</v>
      </c>
      <c r="C38" s="107">
        <v>2.8630555555555555</v>
      </c>
      <c r="D38" s="107">
        <v>73.135833333333323</v>
      </c>
      <c r="E38" s="107">
        <v>6.301473333333333</v>
      </c>
      <c r="F38" s="107">
        <v>11.882</v>
      </c>
      <c r="G38" s="108">
        <v>150.43036222222219</v>
      </c>
      <c r="H38" s="231"/>
    </row>
    <row r="39" spans="1:13" ht="16.149999999999999" customHeight="1">
      <c r="A39" s="755">
        <v>2002</v>
      </c>
      <c r="B39" s="756">
        <v>55.661000000000001</v>
      </c>
      <c r="C39" s="756">
        <v>2.8680555555555558</v>
      </c>
      <c r="D39" s="756">
        <v>72.52</v>
      </c>
      <c r="E39" s="756">
        <v>5.7289644444444452</v>
      </c>
      <c r="F39" s="756">
        <v>11.81</v>
      </c>
      <c r="G39" s="757">
        <v>148.58802</v>
      </c>
      <c r="H39" s="231"/>
    </row>
    <row r="40" spans="1:13" ht="16.149999999999999" customHeight="1">
      <c r="A40" s="106">
        <v>2003</v>
      </c>
      <c r="B40" s="107">
        <v>54.496000000000002</v>
      </c>
      <c r="C40" s="107">
        <v>2.8388888888888886</v>
      </c>
      <c r="D40" s="107">
        <v>72.091111111111104</v>
      </c>
      <c r="E40" s="107">
        <v>5.1391433333333341</v>
      </c>
      <c r="F40" s="107">
        <v>10.574</v>
      </c>
      <c r="G40" s="108">
        <v>145.13914333333332</v>
      </c>
      <c r="H40" s="231"/>
    </row>
    <row r="41" spans="1:13" ht="16.149999999999999" customHeight="1">
      <c r="A41" s="755">
        <v>2004</v>
      </c>
      <c r="B41" s="756">
        <v>55.37</v>
      </c>
      <c r="C41" s="756">
        <v>2.99</v>
      </c>
      <c r="D41" s="756">
        <v>72.027222222222221</v>
      </c>
      <c r="E41" s="756">
        <v>5.114988888888889</v>
      </c>
      <c r="F41" s="756">
        <v>11.266</v>
      </c>
      <c r="G41" s="757">
        <v>146.7682111111111</v>
      </c>
      <c r="H41" s="231"/>
    </row>
    <row r="42" spans="1:13" ht="16.149999999999999" customHeight="1">
      <c r="A42" s="106">
        <v>2005</v>
      </c>
      <c r="B42" s="107">
        <v>55.278082400000173</v>
      </c>
      <c r="C42" s="107">
        <v>2.2870000000000084</v>
      </c>
      <c r="D42" s="107">
        <v>71.655769499900259</v>
      </c>
      <c r="E42" s="107">
        <v>5.0024603586000183</v>
      </c>
      <c r="F42" s="107">
        <v>12.068980000000042</v>
      </c>
      <c r="G42" s="108">
        <v>146.29229225850048</v>
      </c>
      <c r="H42" s="231"/>
    </row>
    <row r="43" spans="1:13" ht="16.149999999999999" customHeight="1">
      <c r="A43" s="755">
        <v>2006</v>
      </c>
      <c r="B43" s="756">
        <v>56.508275100000169</v>
      </c>
      <c r="C43" s="756">
        <v>2.403000000000008</v>
      </c>
      <c r="D43" s="756">
        <v>71.395009879900257</v>
      </c>
      <c r="E43" s="756">
        <v>4.6918601547000165</v>
      </c>
      <c r="F43" s="756">
        <v>11.29484000000004</v>
      </c>
      <c r="G43" s="757">
        <v>146.29298513460049</v>
      </c>
      <c r="H43" s="231"/>
    </row>
    <row r="44" spans="1:13" ht="16.149999999999999" customHeight="1">
      <c r="A44" s="106">
        <v>2007</v>
      </c>
      <c r="B44" s="107">
        <v>57.456380500000236</v>
      </c>
      <c r="C44" s="107">
        <v>2.3730000000000082</v>
      </c>
      <c r="D44" s="107">
        <v>69.192545339900249</v>
      </c>
      <c r="E44" s="107">
        <v>4.985779752300016</v>
      </c>
      <c r="F44" s="107">
        <v>10.985240000000038</v>
      </c>
      <c r="G44" s="108">
        <v>144.99294559220053</v>
      </c>
      <c r="H44" s="231"/>
    </row>
    <row r="45" spans="1:13" ht="16.149999999999999" customHeight="1">
      <c r="A45" s="755">
        <v>2008</v>
      </c>
      <c r="B45" s="756">
        <v>55.468699200000138</v>
      </c>
      <c r="C45" s="756">
        <v>2.491000000000009</v>
      </c>
      <c r="D45" s="756">
        <v>68.196591849900244</v>
      </c>
      <c r="E45" s="756">
        <v>4.5930423666000166</v>
      </c>
      <c r="F45" s="756">
        <v>10.987200000000037</v>
      </c>
      <c r="G45" s="757">
        <v>141.73653341650044</v>
      </c>
      <c r="H45" s="231"/>
    </row>
    <row r="46" spans="1:13" ht="16.149999999999999" customHeight="1">
      <c r="A46" s="106">
        <v>2009</v>
      </c>
      <c r="B46" s="107">
        <v>49.536321500000163</v>
      </c>
      <c r="C46" s="107">
        <v>2.3880000000000083</v>
      </c>
      <c r="D46" s="107">
        <v>71.416249029900257</v>
      </c>
      <c r="E46" s="107">
        <v>4.6276390561000156</v>
      </c>
      <c r="F46" s="107">
        <v>10.225120000000038</v>
      </c>
      <c r="G46" s="108">
        <v>138.19332958600046</v>
      </c>
      <c r="H46" s="231"/>
      <c r="I46" s="280"/>
      <c r="J46" s="280"/>
      <c r="K46" s="280"/>
      <c r="L46" s="280"/>
      <c r="M46" s="280"/>
    </row>
    <row r="47" spans="1:13" ht="16.149999999999999" customHeight="1">
      <c r="A47" s="857">
        <v>2010</v>
      </c>
      <c r="B47" s="858">
        <v>52.778202325156194</v>
      </c>
      <c r="C47" s="859">
        <v>2.3730000000000082</v>
      </c>
      <c r="D47" s="858">
        <v>74.656203029900269</v>
      </c>
      <c r="E47" s="858">
        <v>4.6564207524000159</v>
      </c>
      <c r="F47" s="858">
        <v>11.071890000000037</v>
      </c>
      <c r="G47" s="860">
        <v>145.53571610745649</v>
      </c>
      <c r="I47" s="280"/>
      <c r="J47" s="280"/>
      <c r="K47" s="280"/>
      <c r="L47" s="280"/>
      <c r="M47" s="280"/>
    </row>
    <row r="48" spans="1:13" ht="16.149999999999999" customHeight="1">
      <c r="A48" s="285">
        <v>2011</v>
      </c>
      <c r="B48" s="286">
        <v>53.231220352385606</v>
      </c>
      <c r="C48" s="286">
        <v>2.4570000000000087</v>
      </c>
      <c r="D48" s="286">
        <v>69.628656149900223</v>
      </c>
      <c r="E48" s="286">
        <v>4.4128340319000152</v>
      </c>
      <c r="F48" s="286">
        <v>10.215350000000036</v>
      </c>
      <c r="G48" s="303">
        <v>139.94506053418587</v>
      </c>
      <c r="H48" s="231"/>
      <c r="I48" s="280"/>
      <c r="J48" s="280"/>
      <c r="K48" s="280"/>
      <c r="L48" s="280"/>
      <c r="M48" s="280"/>
    </row>
    <row r="49" spans="1:13" ht="16.149999999999999" customHeight="1">
      <c r="A49" s="857">
        <v>2012</v>
      </c>
      <c r="B49" s="858">
        <v>52.672147127028524</v>
      </c>
      <c r="C49" s="858">
        <v>2.4120000000000088</v>
      </c>
      <c r="D49" s="858">
        <v>71.245427899900236</v>
      </c>
      <c r="E49" s="858">
        <v>4.9877375200000174</v>
      </c>
      <c r="F49" s="858">
        <v>11.364390000000039</v>
      </c>
      <c r="G49" s="860">
        <v>142.68170254692882</v>
      </c>
      <c r="H49" s="231"/>
      <c r="I49" s="280"/>
      <c r="J49" s="280"/>
      <c r="K49" s="280"/>
      <c r="L49" s="280"/>
      <c r="M49" s="280"/>
    </row>
    <row r="50" spans="1:13" ht="16.149999999999999" customHeight="1">
      <c r="A50" s="285">
        <v>2013</v>
      </c>
      <c r="B50" s="286">
        <v>51.122947614541857</v>
      </c>
      <c r="C50" s="286">
        <v>2.5350000000000001</v>
      </c>
      <c r="D50" s="286">
        <v>70.906345499900254</v>
      </c>
      <c r="E50" s="286">
        <v>4.4337396602000165</v>
      </c>
      <c r="F50" s="286">
        <v>10.486700000000036</v>
      </c>
      <c r="G50" s="303">
        <v>139.48473277464217</v>
      </c>
      <c r="H50" s="231"/>
      <c r="I50" s="280"/>
      <c r="J50" s="280"/>
      <c r="K50" s="280"/>
      <c r="L50" s="280"/>
      <c r="M50" s="280"/>
    </row>
    <row r="51" spans="1:13" ht="16.149999999999999" customHeight="1">
      <c r="A51" s="857">
        <v>2014</v>
      </c>
      <c r="B51" s="858">
        <v>49.819258429010198</v>
      </c>
      <c r="C51" s="858">
        <v>2.551000000000009</v>
      </c>
      <c r="D51" s="858">
        <v>68.043266939900249</v>
      </c>
      <c r="E51" s="858">
        <v>4.7643747864000181</v>
      </c>
      <c r="F51" s="858">
        <v>10.239360000000037</v>
      </c>
      <c r="G51" s="860">
        <v>135.41726015531052</v>
      </c>
      <c r="H51" s="231"/>
      <c r="I51" s="280"/>
      <c r="J51" s="280"/>
      <c r="K51" s="280"/>
      <c r="L51" s="280"/>
      <c r="M51" s="280"/>
    </row>
    <row r="52" spans="1:13" ht="16.149999999999999" customHeight="1">
      <c r="A52" s="285">
        <v>2015</v>
      </c>
      <c r="B52" s="286">
        <v>49.247246516925586</v>
      </c>
      <c r="C52" s="286">
        <v>2.5750000000000002</v>
      </c>
      <c r="D52" s="286">
        <v>70.688318299900246</v>
      </c>
      <c r="E52" s="286">
        <v>4.5411564252000156</v>
      </c>
      <c r="F52" s="286">
        <v>10.379100000000037</v>
      </c>
      <c r="G52" s="303">
        <v>137.4308212420259</v>
      </c>
      <c r="H52" s="231"/>
      <c r="I52" s="280"/>
      <c r="J52" s="280"/>
      <c r="K52" s="280"/>
      <c r="L52" s="280"/>
      <c r="M52" s="280"/>
    </row>
    <row r="53" spans="1:13" ht="16.149999999999999" customHeight="1">
      <c r="A53" s="857">
        <v>2016</v>
      </c>
      <c r="B53" s="858">
        <v>49.158634189406875</v>
      </c>
      <c r="C53" s="858">
        <v>2.5970000000000093</v>
      </c>
      <c r="D53" s="858">
        <v>72.827558169900257</v>
      </c>
      <c r="E53" s="858">
        <v>4.6641687446000164</v>
      </c>
      <c r="F53" s="858">
        <v>10.748550000000037</v>
      </c>
      <c r="G53" s="860">
        <v>139.99591110390719</v>
      </c>
      <c r="H53" s="231"/>
      <c r="I53" s="280"/>
      <c r="J53" s="280"/>
      <c r="K53" s="280"/>
      <c r="L53" s="280"/>
      <c r="M53" s="280"/>
    </row>
    <row r="54" spans="1:13" ht="16.149999999999999" customHeight="1">
      <c r="A54" s="285">
        <v>2017</v>
      </c>
      <c r="B54" s="286">
        <v>49.782777777777774</v>
      </c>
      <c r="C54" s="286">
        <v>2.5811111111111109</v>
      </c>
      <c r="D54" s="286">
        <v>73.379722222222213</v>
      </c>
      <c r="E54" s="286">
        <v>4.8552111111111111</v>
      </c>
      <c r="F54" s="286">
        <v>11.075555555555555</v>
      </c>
      <c r="G54" s="303">
        <v>141.67437777777778</v>
      </c>
      <c r="H54" s="231"/>
      <c r="I54" s="280"/>
      <c r="J54" s="280"/>
      <c r="K54" s="280"/>
      <c r="L54" s="280"/>
      <c r="M54" s="280"/>
    </row>
    <row r="55" spans="1:13" ht="16.149999999999999" customHeight="1"/>
    <row r="56" spans="1:13" ht="16.149999999999999" customHeight="1">
      <c r="A56" s="509" t="s">
        <v>490</v>
      </c>
      <c r="F56" s="510"/>
      <c r="H56" s="511"/>
    </row>
    <row r="57" spans="1:13" ht="15">
      <c r="A57" s="611" t="s">
        <v>414</v>
      </c>
      <c r="H57" s="612"/>
    </row>
    <row r="58" spans="1:13" ht="14.25">
      <c r="A58" s="611" t="s">
        <v>530</v>
      </c>
      <c r="H58" s="613"/>
    </row>
    <row r="59" spans="1:13" ht="15">
      <c r="H59" s="206"/>
    </row>
    <row r="60" spans="1:13" ht="14.25">
      <c r="H60" s="207"/>
    </row>
    <row r="61" spans="1:13" ht="15">
      <c r="H61" s="206"/>
    </row>
    <row r="62" spans="1:13" ht="14.25">
      <c r="H62" s="207"/>
    </row>
    <row r="63" spans="1:13" ht="15">
      <c r="H63" s="206"/>
    </row>
    <row r="64" spans="1:13" ht="14.25">
      <c r="H64" s="207"/>
    </row>
    <row r="65" spans="8:8" ht="15">
      <c r="H65" s="206"/>
    </row>
    <row r="66" spans="8:8" ht="14.25">
      <c r="H66" s="207"/>
    </row>
    <row r="67" spans="8:8" ht="15.75">
      <c r="H67" s="208"/>
    </row>
  </sheetData>
  <hyperlinks>
    <hyperlink ref="A1" location="Innehåll!A1" display="Innehåll" xr:uid="{00000000-0004-0000-1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7">
    <tabColor theme="0"/>
  </sheetPr>
  <dimension ref="A1:J58"/>
  <sheetViews>
    <sheetView zoomScaleNormal="100" workbookViewId="0">
      <pane ySplit="6" topLeftCell="A37" activePane="bottomLeft" state="frozen"/>
      <selection pane="bottomLeft" activeCell="A3" sqref="A3"/>
    </sheetView>
  </sheetViews>
  <sheetFormatPr baseColWidth="10" defaultColWidth="8" defaultRowHeight="12.75"/>
  <cols>
    <col min="1" max="1" width="7.7109375" style="86" customWidth="1"/>
    <col min="2" max="2" width="11.28515625" style="69" customWidth="1"/>
    <col min="3" max="3" width="9.85546875" style="69" customWidth="1"/>
    <col min="4" max="4" width="11" style="69" customWidth="1"/>
    <col min="5" max="5" width="13" style="69" customWidth="1"/>
    <col min="6" max="6" width="10.42578125" style="69" customWidth="1"/>
    <col min="7" max="7" width="11.28515625" style="69" customWidth="1"/>
    <col min="8" max="8" width="9.85546875" style="118" customWidth="1"/>
    <col min="9" max="9" width="9" style="69" customWidth="1"/>
    <col min="10" max="16384" width="8" style="64"/>
  </cols>
  <sheetData>
    <row r="1" spans="1:10" ht="16.149999999999999" customHeight="1">
      <c r="A1" s="505" t="s">
        <v>394</v>
      </c>
    </row>
    <row r="2" spans="1:10" ht="16.149999999999999" customHeight="1"/>
    <row r="3" spans="1:10" ht="16.149999999999999" customHeight="1">
      <c r="A3" s="422" t="s">
        <v>134</v>
      </c>
      <c r="B3" s="422"/>
      <c r="C3" s="422"/>
      <c r="D3" s="422"/>
      <c r="E3" s="422"/>
      <c r="F3" s="422"/>
      <c r="G3" s="422"/>
      <c r="H3" s="422"/>
      <c r="I3" s="422"/>
    </row>
    <row r="4" spans="1:10" s="375" customFormat="1" ht="16.149999999999999" customHeight="1">
      <c r="A4" s="378"/>
      <c r="B4" s="606"/>
      <c r="C4" s="606"/>
      <c r="D4" s="606"/>
      <c r="E4" s="606"/>
      <c r="F4" s="606"/>
      <c r="G4" s="606"/>
      <c r="H4" s="606"/>
      <c r="I4" s="606"/>
    </row>
    <row r="5" spans="1:10" s="375" customFormat="1" ht="16.149999999999999" hidden="1" customHeight="1">
      <c r="A5" s="378">
        <v>36</v>
      </c>
      <c r="B5" s="606" t="s">
        <v>192</v>
      </c>
      <c r="C5" s="606" t="s">
        <v>193</v>
      </c>
      <c r="D5" s="606" t="s">
        <v>194</v>
      </c>
      <c r="E5" s="606" t="s">
        <v>195</v>
      </c>
      <c r="F5" s="606" t="s">
        <v>196</v>
      </c>
      <c r="G5" s="606" t="s">
        <v>197</v>
      </c>
      <c r="H5" s="606" t="s">
        <v>198</v>
      </c>
      <c r="I5" s="606" t="s">
        <v>199</v>
      </c>
    </row>
    <row r="6" spans="1:10" ht="39.75" customHeight="1">
      <c r="A6" s="987"/>
      <c r="B6" s="987" t="s">
        <v>191</v>
      </c>
      <c r="C6" s="987" t="s">
        <v>186</v>
      </c>
      <c r="D6" s="987" t="s">
        <v>264</v>
      </c>
      <c r="E6" s="987" t="s">
        <v>265</v>
      </c>
      <c r="F6" s="987" t="s">
        <v>266</v>
      </c>
      <c r="G6" s="987" t="s">
        <v>267</v>
      </c>
      <c r="H6" s="987" t="s">
        <v>188</v>
      </c>
      <c r="I6" s="987" t="s">
        <v>4</v>
      </c>
    </row>
    <row r="7" spans="1:10" ht="16.149999999999999" customHeight="1">
      <c r="A7" s="758">
        <v>1970</v>
      </c>
      <c r="B7" s="852">
        <v>40.9</v>
      </c>
      <c r="C7" s="852"/>
      <c r="D7" s="852">
        <v>0</v>
      </c>
      <c r="E7" s="852">
        <v>3.1</v>
      </c>
      <c r="F7" s="852">
        <v>2.4</v>
      </c>
      <c r="G7" s="852">
        <v>12.7</v>
      </c>
      <c r="H7" s="853">
        <v>59.099999999999994</v>
      </c>
      <c r="I7" s="852">
        <v>4.3</v>
      </c>
      <c r="J7" s="514"/>
    </row>
    <row r="8" spans="1:10" ht="16.149999999999999" customHeight="1">
      <c r="A8" s="115">
        <v>1971</v>
      </c>
      <c r="B8" s="116">
        <v>51.4</v>
      </c>
      <c r="C8" s="116"/>
      <c r="D8" s="116">
        <v>0.1</v>
      </c>
      <c r="E8" s="116">
        <v>2.8</v>
      </c>
      <c r="F8" s="116">
        <v>2.4</v>
      </c>
      <c r="G8" s="116">
        <v>8.4</v>
      </c>
      <c r="H8" s="117">
        <v>65.099999999999994</v>
      </c>
      <c r="I8" s="116">
        <v>1.9</v>
      </c>
    </row>
    <row r="9" spans="1:10" ht="16.149999999999999" customHeight="1">
      <c r="A9" s="758">
        <v>1972</v>
      </c>
      <c r="B9" s="852">
        <v>53.1</v>
      </c>
      <c r="C9" s="852"/>
      <c r="D9" s="852">
        <v>1.4</v>
      </c>
      <c r="E9" s="852">
        <v>3</v>
      </c>
      <c r="F9" s="852">
        <v>2.5</v>
      </c>
      <c r="G9" s="852">
        <v>10.1</v>
      </c>
      <c r="H9" s="853">
        <v>70.099999999999994</v>
      </c>
      <c r="I9" s="852">
        <v>1.6</v>
      </c>
    </row>
    <row r="10" spans="1:10" ht="16.149999999999999" customHeight="1">
      <c r="A10" s="115">
        <v>1973</v>
      </c>
      <c r="B10" s="116">
        <v>59.2</v>
      </c>
      <c r="C10" s="116"/>
      <c r="D10" s="116">
        <v>2</v>
      </c>
      <c r="E10" s="116">
        <v>3.6</v>
      </c>
      <c r="F10" s="116">
        <v>2.7</v>
      </c>
      <c r="G10" s="116">
        <v>9</v>
      </c>
      <c r="H10" s="117">
        <v>76.5</v>
      </c>
      <c r="I10" s="116">
        <v>1.1000000000000001</v>
      </c>
    </row>
    <row r="11" spans="1:10" ht="16.149999999999999" customHeight="1">
      <c r="A11" s="758">
        <v>1974</v>
      </c>
      <c r="B11" s="852">
        <v>56.6</v>
      </c>
      <c r="C11" s="852"/>
      <c r="D11" s="852">
        <v>1.9</v>
      </c>
      <c r="E11" s="852">
        <v>3.8</v>
      </c>
      <c r="F11" s="852">
        <v>3.1</v>
      </c>
      <c r="G11" s="852">
        <v>8.1</v>
      </c>
      <c r="H11" s="853">
        <v>73.499999999999986</v>
      </c>
      <c r="I11" s="852">
        <v>3.3</v>
      </c>
    </row>
    <row r="12" spans="1:10" ht="16.149999999999999" customHeight="1">
      <c r="A12" s="115">
        <v>1975</v>
      </c>
      <c r="B12" s="116">
        <v>57</v>
      </c>
      <c r="C12" s="116"/>
      <c r="D12" s="116">
        <v>11.4</v>
      </c>
      <c r="E12" s="116">
        <v>3.3</v>
      </c>
      <c r="F12" s="116">
        <v>3.3</v>
      </c>
      <c r="G12" s="116">
        <v>3.6</v>
      </c>
      <c r="H12" s="117">
        <v>78.599999999999994</v>
      </c>
      <c r="I12" s="116">
        <v>1.3</v>
      </c>
    </row>
    <row r="13" spans="1:10" ht="16.149999999999999" customHeight="1">
      <c r="A13" s="758">
        <v>1976</v>
      </c>
      <c r="B13" s="852">
        <v>54.2</v>
      </c>
      <c r="C13" s="852"/>
      <c r="D13" s="852">
        <v>15.2</v>
      </c>
      <c r="E13" s="852">
        <v>3.3</v>
      </c>
      <c r="F13" s="852">
        <v>3.9</v>
      </c>
      <c r="G13" s="852">
        <v>7.3999999999999995</v>
      </c>
      <c r="H13" s="853">
        <v>84.000000000000014</v>
      </c>
      <c r="I13" s="852">
        <v>2.5</v>
      </c>
    </row>
    <row r="14" spans="1:10" ht="16.149999999999999" customHeight="1">
      <c r="A14" s="115">
        <v>1977</v>
      </c>
      <c r="B14" s="116">
        <v>52.8</v>
      </c>
      <c r="C14" s="116"/>
      <c r="D14" s="116">
        <v>19</v>
      </c>
      <c r="E14" s="116">
        <v>3.4</v>
      </c>
      <c r="F14" s="116">
        <v>4.5999999999999996</v>
      </c>
      <c r="G14" s="116">
        <v>7.6</v>
      </c>
      <c r="H14" s="117">
        <v>87.399999999999991</v>
      </c>
      <c r="I14" s="116">
        <v>-1.4</v>
      </c>
    </row>
    <row r="15" spans="1:10" ht="16.149999999999999" customHeight="1">
      <c r="A15" s="758">
        <v>1978</v>
      </c>
      <c r="B15" s="852">
        <v>57.1</v>
      </c>
      <c r="C15" s="852"/>
      <c r="D15" s="852">
        <v>22.7</v>
      </c>
      <c r="E15" s="852">
        <v>4</v>
      </c>
      <c r="F15" s="852">
        <v>5.2</v>
      </c>
      <c r="G15" s="852">
        <v>1.2000000000000002</v>
      </c>
      <c r="H15" s="853">
        <v>90.2</v>
      </c>
      <c r="I15" s="852">
        <v>-0.5</v>
      </c>
    </row>
    <row r="16" spans="1:10" ht="16.149999999999999" customHeight="1">
      <c r="A16" s="115">
        <v>1979</v>
      </c>
      <c r="B16" s="116">
        <v>60.3</v>
      </c>
      <c r="C16" s="116"/>
      <c r="D16" s="116">
        <v>20.100000000000001</v>
      </c>
      <c r="E16" s="116">
        <v>4.3</v>
      </c>
      <c r="F16" s="116">
        <v>5</v>
      </c>
      <c r="G16" s="116">
        <v>2.8000000000000003</v>
      </c>
      <c r="H16" s="117">
        <v>92.5</v>
      </c>
      <c r="I16" s="116">
        <v>1.9</v>
      </c>
    </row>
    <row r="17" spans="1:9" ht="16.149999999999999" customHeight="1">
      <c r="A17" s="758">
        <v>1980</v>
      </c>
      <c r="B17" s="852">
        <v>58</v>
      </c>
      <c r="C17" s="852"/>
      <c r="D17" s="852">
        <v>25.3</v>
      </c>
      <c r="E17" s="852">
        <v>4</v>
      </c>
      <c r="F17" s="852">
        <v>5.6</v>
      </c>
      <c r="G17" s="852">
        <v>1.1000000000000001</v>
      </c>
      <c r="H17" s="853">
        <v>93.999999999999986</v>
      </c>
      <c r="I17" s="852">
        <v>0.5</v>
      </c>
    </row>
    <row r="18" spans="1:9" ht="16.149999999999999" customHeight="1">
      <c r="A18" s="115">
        <v>1981</v>
      </c>
      <c r="B18" s="116">
        <v>58.8</v>
      </c>
      <c r="C18" s="116"/>
      <c r="D18" s="116">
        <v>36</v>
      </c>
      <c r="E18" s="116">
        <v>2.6</v>
      </c>
      <c r="F18" s="116">
        <v>2.2000000000000002</v>
      </c>
      <c r="G18" s="116">
        <v>0.4</v>
      </c>
      <c r="H18" s="117">
        <v>100</v>
      </c>
      <c r="I18" s="116">
        <v>-2.6</v>
      </c>
    </row>
    <row r="19" spans="1:9" ht="16.149999999999999" customHeight="1">
      <c r="A19" s="758">
        <v>1982</v>
      </c>
      <c r="B19" s="852">
        <v>54.1</v>
      </c>
      <c r="C19" s="852"/>
      <c r="D19" s="852">
        <v>37.299999999999997</v>
      </c>
      <c r="E19" s="852">
        <v>2.4</v>
      </c>
      <c r="F19" s="852">
        <v>2.6</v>
      </c>
      <c r="G19" s="852">
        <v>0.30000000000000004</v>
      </c>
      <c r="H19" s="853">
        <v>96.7</v>
      </c>
      <c r="I19" s="852">
        <v>3.5</v>
      </c>
    </row>
    <row r="20" spans="1:9" ht="16.149999999999999" customHeight="1">
      <c r="A20" s="115">
        <v>1983</v>
      </c>
      <c r="B20" s="116">
        <v>62.575000000000003</v>
      </c>
      <c r="C20" s="116">
        <v>0</v>
      </c>
      <c r="D20" s="116">
        <v>39.055999999999997</v>
      </c>
      <c r="E20" s="116">
        <v>2.42</v>
      </c>
      <c r="F20" s="116">
        <v>1.2251099999999999</v>
      </c>
      <c r="G20" s="116">
        <v>0.44900000000000001</v>
      </c>
      <c r="H20" s="117">
        <v>105.72511</v>
      </c>
      <c r="I20" s="116">
        <v>4.9359999999999999</v>
      </c>
    </row>
    <row r="21" spans="1:9" ht="16.149999999999999" customHeight="1">
      <c r="A21" s="758">
        <v>1984</v>
      </c>
      <c r="B21" s="852">
        <v>66.858999999999995</v>
      </c>
      <c r="C21" s="852">
        <v>0</v>
      </c>
      <c r="D21" s="852">
        <v>48.51</v>
      </c>
      <c r="E21" s="852">
        <v>2.4820000000000002</v>
      </c>
      <c r="F21" s="852">
        <v>1.52969</v>
      </c>
      <c r="G21" s="852">
        <v>0.19400000000000001</v>
      </c>
      <c r="H21" s="853">
        <v>119.57469</v>
      </c>
      <c r="I21" s="852">
        <v>0.38600000000000001</v>
      </c>
    </row>
    <row r="22" spans="1:9" ht="16.149999999999999" customHeight="1">
      <c r="A22" s="115">
        <v>1985</v>
      </c>
      <c r="B22" s="116">
        <v>69.835999999999999</v>
      </c>
      <c r="C22" s="116">
        <v>0</v>
      </c>
      <c r="D22" s="116">
        <v>55.811999999999998</v>
      </c>
      <c r="E22" s="116">
        <v>2.41</v>
      </c>
      <c r="F22" s="116">
        <v>3.1903299999999999</v>
      </c>
      <c r="G22" s="116">
        <v>1.0660000000000001</v>
      </c>
      <c r="H22" s="117">
        <v>132.31432999999998</v>
      </c>
      <c r="I22" s="116">
        <v>-1.5089999999999999</v>
      </c>
    </row>
    <row r="23" spans="1:9" ht="16.149999999999999" customHeight="1">
      <c r="A23" s="758">
        <v>1986</v>
      </c>
      <c r="B23" s="852">
        <v>59.890999999999998</v>
      </c>
      <c r="C23" s="852">
        <v>0</v>
      </c>
      <c r="D23" s="852">
        <v>66.884</v>
      </c>
      <c r="E23" s="852">
        <v>2.8069999999999999</v>
      </c>
      <c r="F23" s="852">
        <v>3.4434999999999998</v>
      </c>
      <c r="G23" s="852">
        <v>0.66</v>
      </c>
      <c r="H23" s="853">
        <v>133.68549999999999</v>
      </c>
      <c r="I23" s="852">
        <v>-4.6589999999999998</v>
      </c>
    </row>
    <row r="24" spans="1:9" ht="16.149999999999999" customHeight="1">
      <c r="A24" s="115">
        <v>1987</v>
      </c>
      <c r="B24" s="116">
        <v>70.695999999999998</v>
      </c>
      <c r="C24" s="116">
        <v>0</v>
      </c>
      <c r="D24" s="116">
        <v>64.340999999999994</v>
      </c>
      <c r="E24" s="116">
        <v>2.7610000000000001</v>
      </c>
      <c r="F24" s="116">
        <v>3.2116700000000002</v>
      </c>
      <c r="G24" s="116">
        <v>0.51100000000000001</v>
      </c>
      <c r="H24" s="117">
        <v>141.52066999999997</v>
      </c>
      <c r="I24" s="116">
        <v>-4.17</v>
      </c>
    </row>
    <row r="25" spans="1:9" ht="16.149999999999999" customHeight="1">
      <c r="A25" s="758">
        <v>1988</v>
      </c>
      <c r="B25" s="852">
        <v>68.763000000000005</v>
      </c>
      <c r="C25" s="852">
        <v>0</v>
      </c>
      <c r="D25" s="852">
        <v>66.274000000000001</v>
      </c>
      <c r="E25" s="852">
        <v>2.871</v>
      </c>
      <c r="F25" s="852">
        <v>2.9420100000000002</v>
      </c>
      <c r="G25" s="852">
        <v>0.26400000000000001</v>
      </c>
      <c r="H25" s="853">
        <v>141.11401000000004</v>
      </c>
      <c r="I25" s="852">
        <v>-2.6070000000000002</v>
      </c>
    </row>
    <row r="26" spans="1:9" ht="16.149999999999999" customHeight="1">
      <c r="A26" s="115">
        <v>1989</v>
      </c>
      <c r="B26" s="116">
        <v>70.838999999999999</v>
      </c>
      <c r="C26" s="116">
        <v>0</v>
      </c>
      <c r="D26" s="116">
        <v>62.686999999999998</v>
      </c>
      <c r="E26" s="116">
        <v>2.8130000000000002</v>
      </c>
      <c r="F26" s="116">
        <v>2.4191799999999999</v>
      </c>
      <c r="G26" s="116">
        <v>9.1999999999999998E-2</v>
      </c>
      <c r="H26" s="117">
        <v>138.85018000000002</v>
      </c>
      <c r="I26" s="116">
        <v>-0.47299999999999998</v>
      </c>
    </row>
    <row r="27" spans="1:9" ht="16.149999999999999" customHeight="1">
      <c r="A27" s="758">
        <v>1990</v>
      </c>
      <c r="B27" s="852">
        <v>71.442999999999998</v>
      </c>
      <c r="C27" s="852">
        <v>6.0000000000000001E-3</v>
      </c>
      <c r="D27" s="852">
        <v>65.224999999999994</v>
      </c>
      <c r="E27" s="852">
        <v>2.585</v>
      </c>
      <c r="F27" s="852">
        <v>2.4162699999999999</v>
      </c>
      <c r="G27" s="852">
        <v>4.2000000000000003E-2</v>
      </c>
      <c r="H27" s="853">
        <v>141.71726999999998</v>
      </c>
      <c r="I27" s="852">
        <v>-1.768</v>
      </c>
    </row>
    <row r="28" spans="1:9" ht="16.149999999999999" customHeight="1">
      <c r="A28" s="115">
        <v>1991</v>
      </c>
      <c r="B28" s="116">
        <v>62.253</v>
      </c>
      <c r="C28" s="116">
        <v>1.2999999999999999E-2</v>
      </c>
      <c r="D28" s="116">
        <v>73.483999999999995</v>
      </c>
      <c r="E28" s="116">
        <v>2.9049999999999998</v>
      </c>
      <c r="F28" s="116">
        <v>3.7160700000000002</v>
      </c>
      <c r="G28" s="116">
        <v>6.6000000000000003E-2</v>
      </c>
      <c r="H28" s="117">
        <v>142.43707000000001</v>
      </c>
      <c r="I28" s="116">
        <v>-1.294</v>
      </c>
    </row>
    <row r="29" spans="1:9" ht="16.149999999999999" customHeight="1">
      <c r="A29" s="758">
        <v>1992</v>
      </c>
      <c r="B29" s="852">
        <v>73.266999999999996</v>
      </c>
      <c r="C29" s="852">
        <v>3.1E-2</v>
      </c>
      <c r="D29" s="852">
        <v>60.774000000000001</v>
      </c>
      <c r="E29" s="852">
        <v>3.089</v>
      </c>
      <c r="F29" s="852">
        <v>4.2544199999999996</v>
      </c>
      <c r="G29" s="852">
        <v>0.36799999999999999</v>
      </c>
      <c r="H29" s="853">
        <v>141.78342000000001</v>
      </c>
      <c r="I29" s="852">
        <v>-2.1560000000000001</v>
      </c>
    </row>
    <row r="30" spans="1:9" ht="16.149999999999999" customHeight="1">
      <c r="A30" s="115">
        <v>1993</v>
      </c>
      <c r="B30" s="116">
        <v>73.569999999999993</v>
      </c>
      <c r="C30" s="116">
        <v>4.8000000000000001E-2</v>
      </c>
      <c r="D30" s="116">
        <v>58.76</v>
      </c>
      <c r="E30" s="116">
        <v>3.5329999999999999</v>
      </c>
      <c r="F30" s="116">
        <v>5.0158699999999996</v>
      </c>
      <c r="G30" s="116">
        <v>0.28999999999999998</v>
      </c>
      <c r="H30" s="117">
        <v>141.21686999999997</v>
      </c>
      <c r="I30" s="116">
        <v>-0.58599999999999997</v>
      </c>
    </row>
    <row r="31" spans="1:9" ht="16.149999999999999" customHeight="1">
      <c r="A31" s="758">
        <v>1994</v>
      </c>
      <c r="B31" s="852">
        <v>58.226999999999997</v>
      </c>
      <c r="C31" s="852">
        <v>7.1999999999999995E-2</v>
      </c>
      <c r="D31" s="852">
        <v>70.085999999999999</v>
      </c>
      <c r="E31" s="852">
        <v>3.831</v>
      </c>
      <c r="F31" s="852">
        <v>5.8665600000000007</v>
      </c>
      <c r="G31" s="852">
        <v>0.33500000000000002</v>
      </c>
      <c r="H31" s="853">
        <v>138.41755999999998</v>
      </c>
      <c r="I31" s="852">
        <v>0.26100000000000001</v>
      </c>
    </row>
    <row r="32" spans="1:9" ht="16.149999999999999" customHeight="1">
      <c r="A32" s="115">
        <v>1995</v>
      </c>
      <c r="B32" s="116">
        <v>67.227000000000004</v>
      </c>
      <c r="C32" s="116">
        <v>9.9000000000000005E-2</v>
      </c>
      <c r="D32" s="116">
        <v>66.977999999999994</v>
      </c>
      <c r="E32" s="116">
        <v>3.8450000000000002</v>
      </c>
      <c r="F32" s="116">
        <v>5.76762</v>
      </c>
      <c r="G32" s="116">
        <v>0.215</v>
      </c>
      <c r="H32" s="117">
        <v>144.13162</v>
      </c>
      <c r="I32" s="116">
        <v>-1.714</v>
      </c>
    </row>
    <row r="33" spans="1:9" ht="16.149999999999999" customHeight="1">
      <c r="A33" s="758">
        <v>1996</v>
      </c>
      <c r="B33" s="852">
        <v>51.084000000000003</v>
      </c>
      <c r="C33" s="852">
        <v>0.14399999999999999</v>
      </c>
      <c r="D33" s="852">
        <v>71.361999999999995</v>
      </c>
      <c r="E33" s="852">
        <v>4.0289999999999999</v>
      </c>
      <c r="F33" s="852">
        <v>7.0858500000000006</v>
      </c>
      <c r="G33" s="852">
        <v>2.85</v>
      </c>
      <c r="H33" s="853">
        <v>136.55484999999999</v>
      </c>
      <c r="I33" s="852">
        <v>6.1390000000000002</v>
      </c>
    </row>
    <row r="34" spans="1:9" ht="16.149999999999999" customHeight="1">
      <c r="A34" s="115">
        <v>1997</v>
      </c>
      <c r="B34" s="116">
        <v>68.430000000000007</v>
      </c>
      <c r="C34" s="116">
        <v>0.20300000000000001</v>
      </c>
      <c r="D34" s="116">
        <v>66.914000000000001</v>
      </c>
      <c r="E34" s="116">
        <v>4.22</v>
      </c>
      <c r="F34" s="116">
        <v>5.5561600000000002</v>
      </c>
      <c r="G34" s="116">
        <v>0.192</v>
      </c>
      <c r="H34" s="117">
        <v>145.51516000000004</v>
      </c>
      <c r="I34" s="116">
        <v>-2.7080000000000002</v>
      </c>
    </row>
    <row r="35" spans="1:9" ht="16.149999999999999" customHeight="1">
      <c r="A35" s="758">
        <v>1998</v>
      </c>
      <c r="B35" s="852">
        <v>73.825999999999993</v>
      </c>
      <c r="C35" s="852">
        <v>0.308</v>
      </c>
      <c r="D35" s="852">
        <v>70.501000000000005</v>
      </c>
      <c r="E35" s="852">
        <v>4.0019999999999998</v>
      </c>
      <c r="F35" s="852">
        <v>6.0285500000000001</v>
      </c>
      <c r="G35" s="852">
        <v>5.8000000000000003E-2</v>
      </c>
      <c r="H35" s="853">
        <v>154.72354999999999</v>
      </c>
      <c r="I35" s="852">
        <v>-10.696999999999999</v>
      </c>
    </row>
    <row r="36" spans="1:9" ht="16.149999999999999" customHeight="1">
      <c r="A36" s="115">
        <v>1999</v>
      </c>
      <c r="B36" s="116">
        <v>70.861999999999995</v>
      </c>
      <c r="C36" s="116">
        <v>0.35799999999999998</v>
      </c>
      <c r="D36" s="116">
        <v>70.2</v>
      </c>
      <c r="E36" s="116">
        <v>3.8860000000000001</v>
      </c>
      <c r="F36" s="116">
        <v>5.6182400000000001</v>
      </c>
      <c r="G36" s="116">
        <v>3.7999999999999999E-2</v>
      </c>
      <c r="H36" s="117">
        <v>150.96224000000001</v>
      </c>
      <c r="I36" s="116">
        <v>-7.4820000000000002</v>
      </c>
    </row>
    <row r="37" spans="1:9" ht="16.149999999999999" customHeight="1">
      <c r="A37" s="758">
        <v>2000</v>
      </c>
      <c r="B37" s="852">
        <v>77.847999999999999</v>
      </c>
      <c r="C37" s="852">
        <v>0.45700000000000002</v>
      </c>
      <c r="D37" s="852">
        <v>54.771999999999998</v>
      </c>
      <c r="E37" s="852">
        <v>4.1500000000000004</v>
      </c>
      <c r="F37" s="852">
        <v>4.6705500000000004</v>
      </c>
      <c r="G37" s="852">
        <v>5.2999999999999999E-2</v>
      </c>
      <c r="H37" s="853">
        <v>141.95054999999999</v>
      </c>
      <c r="I37" s="852">
        <v>4.6769999999999996</v>
      </c>
    </row>
    <row r="38" spans="1:9" ht="16.149999999999999" customHeight="1">
      <c r="A38" s="115">
        <v>2001</v>
      </c>
      <c r="B38" s="116">
        <v>78.418000000000006</v>
      </c>
      <c r="C38" s="116">
        <v>0.48199999999999998</v>
      </c>
      <c r="D38" s="116">
        <v>69.210999999999999</v>
      </c>
      <c r="E38" s="116">
        <v>3.9180000000000001</v>
      </c>
      <c r="F38" s="116">
        <v>5.6376400000000002</v>
      </c>
      <c r="G38" s="116">
        <v>5.3999999999999999E-2</v>
      </c>
      <c r="H38" s="117">
        <v>157.72064</v>
      </c>
      <c r="I38" s="116">
        <v>-7.29</v>
      </c>
    </row>
    <row r="39" spans="1:9" ht="16.149999999999999" customHeight="1">
      <c r="A39" s="758">
        <v>2002</v>
      </c>
      <c r="B39" s="852">
        <v>65.811000000000007</v>
      </c>
      <c r="C39" s="852">
        <v>0.60799999999999998</v>
      </c>
      <c r="D39" s="852">
        <v>65.55</v>
      </c>
      <c r="E39" s="852">
        <v>4.5510000000000002</v>
      </c>
      <c r="F39" s="852">
        <v>6.2720200000000004</v>
      </c>
      <c r="G39" s="852">
        <v>0.44</v>
      </c>
      <c r="H39" s="853">
        <v>143.23201999999998</v>
      </c>
      <c r="I39" s="852">
        <v>5.3559999999999999</v>
      </c>
    </row>
    <row r="40" spans="1:9" ht="16.149999999999999" customHeight="1">
      <c r="A40" s="115">
        <v>2003</v>
      </c>
      <c r="B40" s="116">
        <v>53.018000000000001</v>
      </c>
      <c r="C40" s="116">
        <v>0.63100000000000001</v>
      </c>
      <c r="D40" s="116">
        <v>65.453999999999994</v>
      </c>
      <c r="E40" s="116">
        <v>4.7290000000000001</v>
      </c>
      <c r="F40" s="116">
        <v>7.8793100000000003</v>
      </c>
      <c r="G40" s="116">
        <v>0.59899999999999998</v>
      </c>
      <c r="H40" s="117">
        <v>132.31030999999999</v>
      </c>
      <c r="I40" s="116">
        <v>12.829000000000001</v>
      </c>
    </row>
    <row r="41" spans="1:9" ht="16.149999999999999" customHeight="1">
      <c r="A41" s="758">
        <v>2004</v>
      </c>
      <c r="B41" s="852">
        <v>60.085000000000001</v>
      </c>
      <c r="C41" s="852">
        <v>0.85</v>
      </c>
      <c r="D41" s="852">
        <v>75</v>
      </c>
      <c r="E41" s="852">
        <v>4.62</v>
      </c>
      <c r="F41" s="852">
        <v>8.2741000000000007</v>
      </c>
      <c r="G41" s="852">
        <v>4.2999999999999997E-2</v>
      </c>
      <c r="H41" s="853">
        <v>148.87210000000002</v>
      </c>
      <c r="I41" s="852">
        <v>-2.1040000000000001</v>
      </c>
    </row>
    <row r="42" spans="1:9" ht="16.149999999999999" customHeight="1">
      <c r="A42" s="115">
        <v>2005</v>
      </c>
      <c r="B42" s="116">
        <v>71.911829393800232</v>
      </c>
      <c r="C42" s="116">
        <v>0.93934084640000315</v>
      </c>
      <c r="D42" s="116">
        <v>69.460680000000252</v>
      </c>
      <c r="E42" s="116">
        <v>4.9981545297000176</v>
      </c>
      <c r="F42" s="116">
        <v>7.0556274384000277</v>
      </c>
      <c r="G42" s="116">
        <v>0.16023188100000058</v>
      </c>
      <c r="H42" s="117">
        <v>154.52586408930054</v>
      </c>
      <c r="I42" s="116">
        <v>-7.3934400000000258</v>
      </c>
    </row>
    <row r="43" spans="1:9" ht="16.149999999999999" customHeight="1">
      <c r="A43" s="758">
        <v>2006</v>
      </c>
      <c r="B43" s="852">
        <v>61.215811602900203</v>
      </c>
      <c r="C43" s="852">
        <v>0.98823831470000389</v>
      </c>
      <c r="D43" s="852">
        <v>64.984200000000229</v>
      </c>
      <c r="E43" s="852">
        <v>5.0901088074000187</v>
      </c>
      <c r="F43" s="852">
        <v>7.7338273048000286</v>
      </c>
      <c r="G43" s="852">
        <v>0.30186512400000109</v>
      </c>
      <c r="H43" s="853">
        <v>140.31405115380048</v>
      </c>
      <c r="I43" s="852">
        <v>6.0509100000000213</v>
      </c>
    </row>
    <row r="44" spans="1:9" ht="16.149999999999999" customHeight="1">
      <c r="A44" s="115">
        <v>2007</v>
      </c>
      <c r="B44" s="116">
        <v>65.728591188800209</v>
      </c>
      <c r="C44" s="116">
        <v>1.431703828200005</v>
      </c>
      <c r="D44" s="116">
        <v>64.278440000000231</v>
      </c>
      <c r="E44" s="116">
        <v>5.7601637151000205</v>
      </c>
      <c r="F44" s="116">
        <v>7.7714115650000304</v>
      </c>
      <c r="G44" s="116">
        <v>0.10034301600000034</v>
      </c>
      <c r="H44" s="117">
        <v>145.07065331310051</v>
      </c>
      <c r="I44" s="116">
        <v>1.3161200000000026</v>
      </c>
    </row>
    <row r="45" spans="1:9" ht="16.149999999999999" customHeight="1">
      <c r="A45" s="758">
        <v>2008</v>
      </c>
      <c r="B45" s="852">
        <v>68.818054562400263</v>
      </c>
      <c r="C45" s="852">
        <v>2.0005722642000072</v>
      </c>
      <c r="D45" s="852">
        <v>61.266130000000224</v>
      </c>
      <c r="E45" s="852">
        <v>5.9460525529000225</v>
      </c>
      <c r="F45" s="852">
        <v>8.0171948501000294</v>
      </c>
      <c r="G45" s="852">
        <v>0.11169489000000038</v>
      </c>
      <c r="H45" s="853">
        <v>146.15969911960053</v>
      </c>
      <c r="I45" s="852">
        <v>-1.960910000000007</v>
      </c>
    </row>
    <row r="46" spans="1:9" ht="16.149999999999999" customHeight="1">
      <c r="A46" s="115">
        <v>2009</v>
      </c>
      <c r="B46" s="116">
        <v>65.092048251500216</v>
      </c>
      <c r="C46" s="116">
        <v>2.4904109279000113</v>
      </c>
      <c r="D46" s="116">
        <v>50.022780000000182</v>
      </c>
      <c r="E46" s="116">
        <v>5.8935112847000211</v>
      </c>
      <c r="F46" s="116">
        <v>9.8806249513000353</v>
      </c>
      <c r="G46" s="116">
        <v>0.11591097500000042</v>
      </c>
      <c r="H46" s="117">
        <v>133.49528639040048</v>
      </c>
      <c r="I46" s="116">
        <v>4.6848100000000157</v>
      </c>
    </row>
    <row r="47" spans="1:9" ht="16.149999999999999" customHeight="1">
      <c r="A47" s="758">
        <v>2010</v>
      </c>
      <c r="B47" s="854">
        <v>66.728016993500262</v>
      </c>
      <c r="C47" s="852">
        <v>3.486527740100013</v>
      </c>
      <c r="D47" s="852">
        <v>55.626750000000186</v>
      </c>
      <c r="E47" s="854">
        <v>6.2417908050000186</v>
      </c>
      <c r="F47" s="854">
        <v>12.612844534700042</v>
      </c>
      <c r="G47" s="855">
        <v>0.26614700000000097</v>
      </c>
      <c r="H47" s="856">
        <v>144.96207707330049</v>
      </c>
      <c r="I47" s="855">
        <v>2.0791200000000045</v>
      </c>
    </row>
    <row r="48" spans="1:9" ht="16.149999999999999" customHeight="1">
      <c r="A48" s="232">
        <v>2011</v>
      </c>
      <c r="B48" s="233">
        <v>66.607981257700189</v>
      </c>
      <c r="C48" s="233">
        <v>6.1102191220000179</v>
      </c>
      <c r="D48" s="233">
        <v>58.025880000000207</v>
      </c>
      <c r="E48" s="233">
        <v>5.7899517500000179</v>
      </c>
      <c r="F48" s="233">
        <v>11.006442967400041</v>
      </c>
      <c r="G48" s="229">
        <v>3.9503925000000127E-2</v>
      </c>
      <c r="H48" s="287">
        <v>147.57997902210047</v>
      </c>
      <c r="I48" s="229">
        <v>-7.2328600000000245</v>
      </c>
    </row>
    <row r="49" spans="1:9" ht="16.149999999999999" customHeight="1">
      <c r="A49" s="758">
        <v>2012</v>
      </c>
      <c r="B49" s="854">
        <v>78.411057763500295</v>
      </c>
      <c r="C49" s="854">
        <v>7.1651765692000344</v>
      </c>
      <c r="D49" s="854">
        <v>61.392300100000213</v>
      </c>
      <c r="E49" s="854">
        <v>6.1114569400000223</v>
      </c>
      <c r="F49" s="854">
        <v>9.3314174600000328</v>
      </c>
      <c r="G49" s="855">
        <v>5.8836105000000187E-2</v>
      </c>
      <c r="H49" s="856">
        <v>162.47024493770061</v>
      </c>
      <c r="I49" s="855">
        <v>-19.574420000000067</v>
      </c>
    </row>
    <row r="50" spans="1:9" ht="16.149999999999999" customHeight="1">
      <c r="A50" s="232">
        <v>2013</v>
      </c>
      <c r="B50" s="233">
        <v>60.934449554400203</v>
      </c>
      <c r="C50" s="233">
        <v>9.842224486700017</v>
      </c>
      <c r="D50" s="233">
        <v>63.603500000000231</v>
      </c>
      <c r="E50" s="233">
        <v>5.6396568600000219</v>
      </c>
      <c r="F50" s="233">
        <v>9.1694662988000353</v>
      </c>
      <c r="G50" s="229">
        <v>2.7170540000000097E-2</v>
      </c>
      <c r="H50" s="287">
        <v>149.21646773990051</v>
      </c>
      <c r="I50" s="229">
        <v>-9.9605600000000347</v>
      </c>
    </row>
    <row r="51" spans="1:9" ht="16.149999999999999" customHeight="1">
      <c r="A51" s="758">
        <v>2014</v>
      </c>
      <c r="B51" s="854">
        <v>63.333255584400277</v>
      </c>
      <c r="C51" s="854">
        <v>11.234097359000023</v>
      </c>
      <c r="D51" s="854">
        <v>62.184630000000226</v>
      </c>
      <c r="E51" s="854">
        <v>5.5827787950000198</v>
      </c>
      <c r="F51" s="854">
        <v>7.6213688513000273</v>
      </c>
      <c r="G51" s="855">
        <v>1.9380095000000069E-2</v>
      </c>
      <c r="H51" s="856">
        <v>149.97551068470057</v>
      </c>
      <c r="I51" s="855">
        <v>-15.622250000000054</v>
      </c>
    </row>
    <row r="52" spans="1:9" ht="16.149999999999999" customHeight="1">
      <c r="A52" s="232">
        <v>2015</v>
      </c>
      <c r="B52" s="233">
        <v>74.805301354000179</v>
      </c>
      <c r="C52" s="233">
        <v>16.322738284900066</v>
      </c>
      <c r="D52" s="233">
        <v>54.345700000000193</v>
      </c>
      <c r="E52" s="233">
        <v>5.6128356500000205</v>
      </c>
      <c r="F52" s="233">
        <v>7.8240715070000277</v>
      </c>
      <c r="G52" s="229">
        <v>2.306350000000008E-2</v>
      </c>
      <c r="H52" s="287">
        <v>158.93371029590051</v>
      </c>
      <c r="I52" s="229">
        <v>-22.600610000000081</v>
      </c>
    </row>
    <row r="53" spans="1:9" ht="16.149999999999999" customHeight="1">
      <c r="A53" s="758">
        <v>2016</v>
      </c>
      <c r="B53" s="854">
        <v>61.70938232400021</v>
      </c>
      <c r="C53" s="854">
        <v>15.479411857700052</v>
      </c>
      <c r="D53" s="854">
        <v>60.541530000000215</v>
      </c>
      <c r="E53" s="854">
        <v>5.5267875650000189</v>
      </c>
      <c r="F53" s="854">
        <v>9.0124998512000296</v>
      </c>
      <c r="G53" s="855">
        <v>1.6482200000000058E-2</v>
      </c>
      <c r="H53" s="856">
        <v>152.28609379790052</v>
      </c>
      <c r="I53" s="855">
        <v>-11.73468000000004</v>
      </c>
    </row>
    <row r="54" spans="1:9" ht="16.149999999999999" customHeight="1">
      <c r="A54" s="232">
        <v>2017</v>
      </c>
      <c r="B54" s="233">
        <v>64.628333333333316</v>
      </c>
      <c r="C54" s="233">
        <v>17.608611111111109</v>
      </c>
      <c r="D54" s="233">
        <v>63.011944444444438</v>
      </c>
      <c r="E54" s="233">
        <v>5.9855555555555551</v>
      </c>
      <c r="F54" s="233">
        <v>8.9746555555555556</v>
      </c>
      <c r="G54" s="229">
        <v>1.0277777777777776E-2</v>
      </c>
      <c r="H54" s="287">
        <v>160.21937777777777</v>
      </c>
      <c r="I54" s="229">
        <v>-18.9925</v>
      </c>
    </row>
    <row r="55" spans="1:9" ht="16.149999999999999" customHeight="1">
      <c r="A55" s="115"/>
      <c r="B55" s="233"/>
      <c r="C55" s="233"/>
      <c r="D55" s="233"/>
      <c r="E55" s="233"/>
      <c r="G55" s="233"/>
      <c r="H55" s="234"/>
      <c r="I55" s="233"/>
    </row>
    <row r="56" spans="1:9" ht="16.149999999999999" customHeight="1">
      <c r="A56" s="111" t="s">
        <v>490</v>
      </c>
      <c r="I56" s="233"/>
    </row>
    <row r="57" spans="1:9" ht="16.149999999999999" customHeight="1">
      <c r="A57" s="611" t="s">
        <v>414</v>
      </c>
    </row>
    <row r="58" spans="1:9">
      <c r="A58" s="611" t="s">
        <v>531</v>
      </c>
    </row>
  </sheetData>
  <hyperlinks>
    <hyperlink ref="A1" location="Innehåll!A1" display="Innehåll" xr:uid="{00000000-0004-0000-1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8">
    <tabColor theme="0"/>
  </sheetPr>
  <dimension ref="A1:J43"/>
  <sheetViews>
    <sheetView showGridLines="0" zoomScaleNormal="100" workbookViewId="0">
      <pane ySplit="6" topLeftCell="A16" activePane="bottomLeft" state="frozen"/>
      <selection pane="bottomLeft" activeCell="A3" sqref="A3"/>
    </sheetView>
  </sheetViews>
  <sheetFormatPr baseColWidth="10" defaultColWidth="8" defaultRowHeight="12.75"/>
  <cols>
    <col min="1" max="1" width="7.5703125" style="86" customWidth="1"/>
    <col min="2" max="2" width="11.7109375" style="69" customWidth="1"/>
    <col min="3" max="3" width="14" style="69" customWidth="1"/>
    <col min="4" max="4" width="9.5703125" style="69" customWidth="1"/>
    <col min="5" max="7" width="11.7109375" style="69" customWidth="1"/>
    <col min="8" max="16384" width="8" style="64"/>
  </cols>
  <sheetData>
    <row r="1" spans="1:10" ht="16.149999999999999" customHeight="1">
      <c r="A1" s="505" t="s">
        <v>394</v>
      </c>
    </row>
    <row r="2" spans="1:10" ht="16.149999999999999" customHeight="1"/>
    <row r="3" spans="1:10" ht="16.149999999999999" customHeight="1">
      <c r="A3" s="400" t="s">
        <v>135</v>
      </c>
      <c r="B3" s="400"/>
      <c r="C3" s="400"/>
      <c r="D3" s="400"/>
      <c r="E3" s="400"/>
      <c r="F3" s="400"/>
      <c r="G3" s="400"/>
    </row>
    <row r="4" spans="1:10" ht="16.149999999999999" customHeight="1">
      <c r="A4" s="400"/>
      <c r="B4" s="401"/>
      <c r="C4" s="401"/>
      <c r="D4" s="401"/>
      <c r="E4" s="401"/>
      <c r="F4" s="401"/>
      <c r="G4" s="401"/>
    </row>
    <row r="5" spans="1:10" ht="16.149999999999999" hidden="1" customHeight="1">
      <c r="A5" s="295">
        <v>37</v>
      </c>
      <c r="B5" s="295" t="s">
        <v>192</v>
      </c>
      <c r="C5" s="295" t="s">
        <v>193</v>
      </c>
      <c r="D5" s="295" t="s">
        <v>194</v>
      </c>
      <c r="E5" s="295" t="s">
        <v>195</v>
      </c>
      <c r="F5" s="295" t="s">
        <v>196</v>
      </c>
      <c r="G5" s="295"/>
      <c r="J5" s="514"/>
    </row>
    <row r="6" spans="1:10" ht="39" customHeight="1">
      <c r="A6" s="113"/>
      <c r="B6" s="137" t="s">
        <v>149</v>
      </c>
      <c r="C6" s="137" t="s">
        <v>268</v>
      </c>
      <c r="D6" s="137" t="s">
        <v>216</v>
      </c>
      <c r="E6" s="137" t="s">
        <v>168</v>
      </c>
      <c r="F6" s="137" t="s">
        <v>185</v>
      </c>
      <c r="G6" s="114" t="s">
        <v>188</v>
      </c>
    </row>
    <row r="7" spans="1:10" ht="16.149999999999999" customHeight="1">
      <c r="A7" s="758">
        <v>1983</v>
      </c>
      <c r="B7" s="759">
        <v>1973.2809605393281</v>
      </c>
      <c r="C7" s="759">
        <v>1394.1666666666667</v>
      </c>
      <c r="D7" s="759">
        <v>3629.7222222222222</v>
      </c>
      <c r="E7" s="759">
        <v>0</v>
      </c>
      <c r="F7" s="759">
        <v>15.607928349560703</v>
      </c>
      <c r="G7" s="760">
        <v>7012.7777777777783</v>
      </c>
      <c r="H7" s="235"/>
    </row>
    <row r="8" spans="1:10" ht="16.149999999999999" customHeight="1">
      <c r="A8" s="115">
        <v>1984</v>
      </c>
      <c r="B8" s="119">
        <v>2592.8811772266336</v>
      </c>
      <c r="C8" s="119">
        <v>2085.8333333333335</v>
      </c>
      <c r="D8" s="119">
        <v>2020</v>
      </c>
      <c r="E8" s="119">
        <v>0</v>
      </c>
      <c r="F8" s="119">
        <v>24.063267217810687</v>
      </c>
      <c r="G8" s="120">
        <v>6722.7777777777774</v>
      </c>
      <c r="H8" s="235"/>
    </row>
    <row r="9" spans="1:10" ht="16.149999999999999" customHeight="1">
      <c r="A9" s="758">
        <v>1985</v>
      </c>
      <c r="B9" s="759">
        <v>2224.9500732995875</v>
      </c>
      <c r="C9" s="759">
        <v>3430.5555555555557</v>
      </c>
      <c r="D9" s="759">
        <v>4918.8888888888887</v>
      </c>
      <c r="E9" s="759">
        <v>53.888888888888886</v>
      </c>
      <c r="F9" s="759">
        <v>66.161037811523329</v>
      </c>
      <c r="G9" s="760">
        <v>10694.444444444445</v>
      </c>
      <c r="H9" s="235"/>
    </row>
    <row r="10" spans="1:10" ht="16.149999999999999" customHeight="1">
      <c r="A10" s="115">
        <v>1986</v>
      </c>
      <c r="B10" s="119">
        <v>2252.1069723018145</v>
      </c>
      <c r="C10" s="119">
        <v>3326.6666666666665</v>
      </c>
      <c r="D10" s="119">
        <v>4458.333333333333</v>
      </c>
      <c r="E10" s="119">
        <v>86.388888888888886</v>
      </c>
      <c r="F10" s="119">
        <v>62.33747214262975</v>
      </c>
      <c r="G10" s="120">
        <v>10185.833333333334</v>
      </c>
      <c r="H10" s="235"/>
    </row>
    <row r="11" spans="1:10" ht="16.149999999999999" customHeight="1">
      <c r="A11" s="758">
        <v>1987</v>
      </c>
      <c r="B11" s="759">
        <v>2235.4503879808485</v>
      </c>
      <c r="C11" s="759">
        <v>3226.6666666666665</v>
      </c>
      <c r="D11" s="759">
        <v>3966.3888888888891</v>
      </c>
      <c r="E11" s="759">
        <v>108.05555555555556</v>
      </c>
      <c r="F11" s="759">
        <v>55.66072313026249</v>
      </c>
      <c r="G11" s="760">
        <v>9592.2222222222208</v>
      </c>
      <c r="H11" s="235"/>
    </row>
    <row r="12" spans="1:10" ht="16.149999999999999" customHeight="1">
      <c r="A12" s="115">
        <v>1988</v>
      </c>
      <c r="B12" s="119">
        <v>2342.6011112467945</v>
      </c>
      <c r="C12" s="119">
        <v>3279.7222222222222</v>
      </c>
      <c r="D12" s="119">
        <v>3113.3333333333335</v>
      </c>
      <c r="E12" s="119">
        <v>399.44444444444446</v>
      </c>
      <c r="F12" s="119">
        <v>29.898888753205533</v>
      </c>
      <c r="G12" s="120">
        <v>9165</v>
      </c>
      <c r="H12" s="235"/>
    </row>
    <row r="13" spans="1:10" ht="16.149999999999999" customHeight="1">
      <c r="A13" s="758">
        <v>1989</v>
      </c>
      <c r="B13" s="759">
        <v>2448.6826506826505</v>
      </c>
      <c r="C13" s="759">
        <v>2485.8333333333335</v>
      </c>
      <c r="D13" s="759">
        <v>2281.6666666666665</v>
      </c>
      <c r="E13" s="759">
        <v>302.22222222222223</v>
      </c>
      <c r="F13" s="759">
        <v>156.31734931734931</v>
      </c>
      <c r="G13" s="760">
        <v>7674.7222222222226</v>
      </c>
      <c r="H13" s="235"/>
    </row>
    <row r="14" spans="1:10" ht="16.149999999999999" customHeight="1">
      <c r="A14" s="115">
        <v>1990</v>
      </c>
      <c r="B14" s="119">
        <v>2191.2904575691391</v>
      </c>
      <c r="C14" s="119">
        <v>2377.7777777777778</v>
      </c>
      <c r="D14" s="119">
        <v>1810.5555555555557</v>
      </c>
      <c r="E14" s="119">
        <v>464.44444444444446</v>
      </c>
      <c r="F14" s="119">
        <v>262.59843131974992</v>
      </c>
      <c r="G14" s="120">
        <v>7106.6666666666661</v>
      </c>
      <c r="H14" s="235"/>
    </row>
    <row r="15" spans="1:10" ht="16.149999999999999" customHeight="1">
      <c r="A15" s="758">
        <v>1991</v>
      </c>
      <c r="B15" s="759">
        <v>2011</v>
      </c>
      <c r="C15" s="759">
        <v>3213.333333333333</v>
      </c>
      <c r="D15" s="759">
        <v>2988.3333333333335</v>
      </c>
      <c r="E15" s="759">
        <v>583.33333333333337</v>
      </c>
      <c r="F15" s="759">
        <v>484.55555555555554</v>
      </c>
      <c r="G15" s="760">
        <v>9280.5555555555547</v>
      </c>
      <c r="H15" s="235"/>
    </row>
    <row r="16" spans="1:10" ht="16.149999999999999" customHeight="1">
      <c r="A16" s="115">
        <v>1992</v>
      </c>
      <c r="B16" s="119">
        <v>2493.78404463483</v>
      </c>
      <c r="C16" s="119">
        <v>3344.1666666666665</v>
      </c>
      <c r="D16" s="119">
        <v>4054.4444444444443</v>
      </c>
      <c r="E16" s="119">
        <v>842.5</v>
      </c>
      <c r="F16" s="119">
        <v>472.32706647628117</v>
      </c>
      <c r="G16" s="120">
        <v>11207.222222222221</v>
      </c>
      <c r="H16" s="235"/>
    </row>
    <row r="17" spans="1:8" ht="16.149999999999999" customHeight="1">
      <c r="A17" s="758">
        <v>1993</v>
      </c>
      <c r="B17" s="759">
        <v>2326.9444444444443</v>
      </c>
      <c r="C17" s="759">
        <v>3601.6666666666665</v>
      </c>
      <c r="D17" s="759">
        <v>4510.2777777777774</v>
      </c>
      <c r="E17" s="759">
        <v>962.22222222222217</v>
      </c>
      <c r="F17" s="759">
        <v>710.55555555555554</v>
      </c>
      <c r="G17" s="760">
        <v>12111.666666666666</v>
      </c>
      <c r="H17" s="235"/>
    </row>
    <row r="18" spans="1:8" ht="16.149999999999999" customHeight="1">
      <c r="A18" s="115">
        <v>1994</v>
      </c>
      <c r="B18" s="119">
        <v>2419.8199333767157</v>
      </c>
      <c r="C18" s="119">
        <v>4385.2777777777774</v>
      </c>
      <c r="D18" s="119">
        <v>6321.9444444444443</v>
      </c>
      <c r="E18" s="119">
        <v>884.44444444444446</v>
      </c>
      <c r="F18" s="119">
        <v>697.12451106772892</v>
      </c>
      <c r="G18" s="120">
        <v>14708.611111111111</v>
      </c>
      <c r="H18" s="235"/>
    </row>
    <row r="19" spans="1:8" ht="16.149999999999999" customHeight="1">
      <c r="A19" s="758">
        <v>1995</v>
      </c>
      <c r="B19" s="759">
        <v>2735.4973433861778</v>
      </c>
      <c r="C19" s="759">
        <v>3757.7777777777778</v>
      </c>
      <c r="D19" s="759">
        <v>5631.1111111111104</v>
      </c>
      <c r="E19" s="759">
        <v>758.33333333333337</v>
      </c>
      <c r="F19" s="759">
        <v>602.28043439160024</v>
      </c>
      <c r="G19" s="760">
        <v>13484.999999999998</v>
      </c>
      <c r="H19" s="235"/>
    </row>
    <row r="20" spans="1:8" ht="16.149999999999999" customHeight="1">
      <c r="A20" s="115">
        <v>1996</v>
      </c>
      <c r="B20" s="119">
        <v>2887.451029997123</v>
      </c>
      <c r="C20" s="119">
        <v>7290.2777777777774</v>
      </c>
      <c r="D20" s="119">
        <v>12916.111111111109</v>
      </c>
      <c r="E20" s="119">
        <v>651.38888888888891</v>
      </c>
      <c r="F20" s="119">
        <v>461.99341444732136</v>
      </c>
      <c r="G20" s="120">
        <v>24207.222222222223</v>
      </c>
      <c r="H20" s="235"/>
    </row>
    <row r="21" spans="1:8" ht="16.149999999999999" customHeight="1">
      <c r="A21" s="758">
        <v>1997</v>
      </c>
      <c r="B21" s="759">
        <v>3554.7894258428164</v>
      </c>
      <c r="C21" s="759">
        <v>3695</v>
      </c>
      <c r="D21" s="759">
        <v>5620</v>
      </c>
      <c r="E21" s="759">
        <v>680.55555555555554</v>
      </c>
      <c r="F21" s="759">
        <v>352.7105741571836</v>
      </c>
      <c r="G21" s="760">
        <v>13903.055555555555</v>
      </c>
      <c r="H21" s="235"/>
    </row>
    <row r="22" spans="1:8" ht="16.149999999999999" customHeight="1">
      <c r="A22" s="115">
        <v>1998</v>
      </c>
      <c r="B22" s="119">
        <v>3435.1667276779999</v>
      </c>
      <c r="C22" s="119">
        <v>4361.1111111111113</v>
      </c>
      <c r="D22" s="119">
        <v>5219.7222222222217</v>
      </c>
      <c r="E22" s="119">
        <v>583.33333333333337</v>
      </c>
      <c r="F22" s="119">
        <v>518.99993898866614</v>
      </c>
      <c r="G22" s="120">
        <v>14118.333333333332</v>
      </c>
      <c r="H22" s="235"/>
    </row>
    <row r="23" spans="1:8" ht="16.149999999999999" customHeight="1">
      <c r="A23" s="758">
        <v>1999</v>
      </c>
      <c r="B23" s="759">
        <v>3078.4019820834137</v>
      </c>
      <c r="C23" s="759">
        <v>4316.666666666667</v>
      </c>
      <c r="D23" s="759">
        <v>4513.6111111111113</v>
      </c>
      <c r="E23" s="759">
        <v>543.05555555555554</v>
      </c>
      <c r="F23" s="759">
        <v>453.82024013880857</v>
      </c>
      <c r="G23" s="760">
        <v>12905.555555555555</v>
      </c>
      <c r="H23" s="235"/>
    </row>
    <row r="24" spans="1:8" ht="16.149999999999999" customHeight="1">
      <c r="A24" s="115">
        <v>2000</v>
      </c>
      <c r="B24" s="119">
        <v>4397.3265048181511</v>
      </c>
      <c r="C24" s="119">
        <v>3656.9444444444443</v>
      </c>
      <c r="D24" s="119">
        <v>3595.8333333333335</v>
      </c>
      <c r="E24" s="119">
        <v>515</v>
      </c>
      <c r="F24" s="119">
        <v>515.17349518184903</v>
      </c>
      <c r="G24" s="120">
        <v>12680.277777777777</v>
      </c>
      <c r="H24" s="235"/>
    </row>
    <row r="25" spans="1:8" ht="16.149999999999999" customHeight="1">
      <c r="A25" s="758">
        <v>2001</v>
      </c>
      <c r="B25" s="759">
        <v>4276.9980966395788</v>
      </c>
      <c r="C25" s="759">
        <v>4231.3888888888887</v>
      </c>
      <c r="D25" s="759">
        <v>3267.4999999999995</v>
      </c>
      <c r="E25" s="759">
        <v>440.55555555555554</v>
      </c>
      <c r="F25" s="759">
        <v>591.05745891597712</v>
      </c>
      <c r="G25" s="760">
        <v>12807.5</v>
      </c>
      <c r="H25" s="235"/>
    </row>
    <row r="26" spans="1:8" ht="16.149999999999999" customHeight="1">
      <c r="A26" s="115">
        <v>2002</v>
      </c>
      <c r="B26" s="119">
        <v>4907.8581304318332</v>
      </c>
      <c r="C26" s="119">
        <v>4953.0555555555557</v>
      </c>
      <c r="D26" s="119">
        <v>4408.6111111111113</v>
      </c>
      <c r="E26" s="119">
        <v>689.16666666666663</v>
      </c>
      <c r="F26" s="119">
        <v>545.47520290150032</v>
      </c>
      <c r="G26" s="120">
        <v>15504.166666666666</v>
      </c>
      <c r="H26" s="235"/>
    </row>
    <row r="27" spans="1:8" ht="16.149999999999999" customHeight="1">
      <c r="A27" s="758">
        <v>2003</v>
      </c>
      <c r="B27" s="759">
        <v>6000.750924488525</v>
      </c>
      <c r="C27" s="759">
        <v>6224.4444444444443</v>
      </c>
      <c r="D27" s="759">
        <v>6002.5</v>
      </c>
      <c r="E27" s="759">
        <v>891.94444444444446</v>
      </c>
      <c r="F27" s="759">
        <v>763.69351995591887</v>
      </c>
      <c r="G27" s="760">
        <v>19883.333333333332</v>
      </c>
      <c r="H27" s="235"/>
    </row>
    <row r="28" spans="1:8" ht="16.149999999999999" customHeight="1">
      <c r="A28" s="115">
        <v>2004</v>
      </c>
      <c r="B28" s="119">
        <v>7986.0621177830399</v>
      </c>
      <c r="C28" s="119">
        <v>4129.7222222222217</v>
      </c>
      <c r="D28" s="119">
        <v>2416.3888888888887</v>
      </c>
      <c r="E28" s="119">
        <v>858.05555555555554</v>
      </c>
      <c r="F28" s="119">
        <v>2130.882326661404</v>
      </c>
      <c r="G28" s="120">
        <v>17521.111111111109</v>
      </c>
      <c r="H28" s="235"/>
    </row>
    <row r="29" spans="1:8" ht="16.149999999999999" customHeight="1">
      <c r="A29" s="758">
        <v>2005</v>
      </c>
      <c r="B29" s="759">
        <v>9158.6863784966972</v>
      </c>
      <c r="C29" s="759">
        <v>3744.2393625059572</v>
      </c>
      <c r="D29" s="759">
        <v>2207.6674744956467</v>
      </c>
      <c r="E29" s="759">
        <v>701.3095850297525</v>
      </c>
      <c r="F29" s="759">
        <v>1192.7136464949488</v>
      </c>
      <c r="G29" s="760">
        <v>17004.616447023003</v>
      </c>
      <c r="H29" s="235"/>
    </row>
    <row r="30" spans="1:8" ht="16.149999999999999" customHeight="1">
      <c r="A30" s="115">
        <v>2006</v>
      </c>
      <c r="B30" s="119">
        <v>9718.0541580354511</v>
      </c>
      <c r="C30" s="119">
        <v>3310.1504634298453</v>
      </c>
      <c r="D30" s="119">
        <v>2628.1384963379542</v>
      </c>
      <c r="E30" s="119">
        <v>842.49607004014183</v>
      </c>
      <c r="F30" s="119">
        <v>1152.8319699876154</v>
      </c>
      <c r="G30" s="120">
        <v>17651.67115783101</v>
      </c>
      <c r="H30" s="235"/>
    </row>
    <row r="31" spans="1:8" ht="16.149999999999999" customHeight="1">
      <c r="A31" s="758">
        <v>2007</v>
      </c>
      <c r="B31" s="759">
        <v>10297.470736694122</v>
      </c>
      <c r="C31" s="759">
        <v>2917.5095630180103</v>
      </c>
      <c r="D31" s="759">
        <v>1658.729500145339</v>
      </c>
      <c r="E31" s="759">
        <v>1440.0941068094494</v>
      </c>
      <c r="F31" s="759">
        <v>1073.7258610085869</v>
      </c>
      <c r="G31" s="760">
        <v>17387.529767675507</v>
      </c>
      <c r="H31" s="235"/>
    </row>
    <row r="32" spans="1:8" ht="16.149999999999999" customHeight="1">
      <c r="A32" s="115">
        <v>2008</v>
      </c>
      <c r="B32" s="119">
        <v>11954.409613461017</v>
      </c>
      <c r="C32" s="119">
        <v>2960.4367634457326</v>
      </c>
      <c r="D32" s="119">
        <v>1261.2084021262267</v>
      </c>
      <c r="E32" s="119">
        <v>1077.4918218393925</v>
      </c>
      <c r="F32" s="119">
        <v>1646.4409526363947</v>
      </c>
      <c r="G32" s="120">
        <v>18899.987553508767</v>
      </c>
      <c r="H32" s="235"/>
    </row>
    <row r="33" spans="1:8" ht="16.149999999999999" customHeight="1">
      <c r="A33" s="758">
        <v>2009</v>
      </c>
      <c r="B33" s="759">
        <v>12972.064603261213</v>
      </c>
      <c r="C33" s="759">
        <v>1731.8634140981449</v>
      </c>
      <c r="D33" s="759">
        <v>1520.1795078773112</v>
      </c>
      <c r="E33" s="759">
        <v>2795.8739536496764</v>
      </c>
      <c r="F33" s="759">
        <v>1457.2891333776442</v>
      </c>
      <c r="G33" s="760">
        <v>20477.270612263987</v>
      </c>
      <c r="H33" s="235"/>
    </row>
    <row r="34" spans="1:8" ht="16.149999999999999" customHeight="1">
      <c r="A34" s="121">
        <v>2010</v>
      </c>
      <c r="B34" s="235">
        <v>14973.394564114476</v>
      </c>
      <c r="C34" s="235">
        <v>2864.1732350695102</v>
      </c>
      <c r="D34" s="119">
        <v>2435.0321942367586</v>
      </c>
      <c r="E34" s="119">
        <v>5097.3879510479619</v>
      </c>
      <c r="F34" s="235">
        <v>1993.0353349852007</v>
      </c>
      <c r="G34" s="607">
        <v>27363.023279453912</v>
      </c>
      <c r="H34" s="235"/>
    </row>
    <row r="35" spans="1:8" ht="16.149999999999999" customHeight="1">
      <c r="A35" s="758">
        <v>2011</v>
      </c>
      <c r="B35" s="850">
        <v>14498.42504346655</v>
      </c>
      <c r="C35" s="850">
        <v>2554.9545260037312</v>
      </c>
      <c r="D35" s="759">
        <v>1093.9479082570872</v>
      </c>
      <c r="E35" s="759">
        <v>3492.7808292840677</v>
      </c>
      <c r="F35" s="850">
        <v>1998.8918382505353</v>
      </c>
      <c r="G35" s="851">
        <v>23639.000145261973</v>
      </c>
      <c r="H35" s="235"/>
    </row>
    <row r="36" spans="1:8" ht="16.149999999999999" customHeight="1">
      <c r="A36" s="115">
        <v>2012</v>
      </c>
      <c r="B36" s="235">
        <v>14338.932914074358</v>
      </c>
      <c r="C36" s="235">
        <v>1897.4843934494788</v>
      </c>
      <c r="D36" s="119">
        <v>921.82222925275312</v>
      </c>
      <c r="E36" s="119">
        <v>2104.0485532148964</v>
      </c>
      <c r="F36" s="235">
        <v>1665.2306202996174</v>
      </c>
      <c r="G36" s="607">
        <v>20927.518710291104</v>
      </c>
      <c r="H36" s="235"/>
    </row>
    <row r="37" spans="1:8" ht="16.149999999999999" customHeight="1">
      <c r="A37" s="758">
        <v>2013</v>
      </c>
      <c r="B37" s="850">
        <v>13533.926244087799</v>
      </c>
      <c r="C37" s="850">
        <v>2062.5585233353127</v>
      </c>
      <c r="D37" s="759">
        <v>540.11392956889085</v>
      </c>
      <c r="E37" s="759">
        <v>2141.0965151823689</v>
      </c>
      <c r="F37" s="850">
        <v>1627.9214538189774</v>
      </c>
      <c r="G37" s="851">
        <v>19905.616665993348</v>
      </c>
      <c r="H37" s="235"/>
    </row>
    <row r="38" spans="1:8" ht="16.149999999999999" customHeight="1">
      <c r="A38" s="115">
        <v>2014</v>
      </c>
      <c r="B38" s="235">
        <v>12870.777777669929</v>
      </c>
      <c r="C38" s="235">
        <v>1779.8403207064787</v>
      </c>
      <c r="D38" s="119">
        <v>436.79654871380711</v>
      </c>
      <c r="E38" s="119">
        <v>1076.3803508575038</v>
      </c>
      <c r="F38" s="235">
        <v>1497.0156577941996</v>
      </c>
      <c r="G38" s="607">
        <v>17660.810655741916</v>
      </c>
      <c r="H38" s="235"/>
    </row>
    <row r="39" spans="1:8" ht="16.149999999999999" customHeight="1">
      <c r="A39" s="758">
        <v>2015</v>
      </c>
      <c r="B39" s="850">
        <v>13088.649182880659</v>
      </c>
      <c r="C39" s="850">
        <v>1911.1078689416731</v>
      </c>
      <c r="D39" s="759">
        <v>372.18860770025134</v>
      </c>
      <c r="E39" s="759">
        <v>1198.6413681505044</v>
      </c>
      <c r="F39" s="850">
        <v>1505.895383884033</v>
      </c>
      <c r="G39" s="851">
        <v>18076.482411557121</v>
      </c>
      <c r="H39" s="235"/>
    </row>
    <row r="40" spans="1:8" ht="16.149999999999999" customHeight="1">
      <c r="A40" s="115">
        <v>2016</v>
      </c>
      <c r="B40" s="235">
        <v>13822.5</v>
      </c>
      <c r="C40" s="235">
        <v>1518.3333333333333</v>
      </c>
      <c r="D40" s="119">
        <v>523.61111111111109</v>
      </c>
      <c r="E40" s="119">
        <v>1481.3888888888889</v>
      </c>
      <c r="F40" s="235">
        <v>1882.7777777777778</v>
      </c>
      <c r="G40" s="607">
        <v>19228.611111111113</v>
      </c>
      <c r="H40" s="235"/>
    </row>
    <row r="41" spans="1:8" ht="16.149999999999999" customHeight="1">
      <c r="A41" s="758">
        <v>2017</v>
      </c>
      <c r="B41" s="850">
        <v>15294.722222222223</v>
      </c>
      <c r="C41" s="850">
        <v>2027.2222222222222</v>
      </c>
      <c r="D41" s="759">
        <v>417.22222222222217</v>
      </c>
      <c r="E41" s="759">
        <v>451.94444444444446</v>
      </c>
      <c r="F41" s="850">
        <v>2050</v>
      </c>
      <c r="G41" s="851">
        <v>20241.111111111113</v>
      </c>
      <c r="H41" s="235"/>
    </row>
    <row r="42" spans="1:8" ht="16.149999999999999" customHeight="1">
      <c r="A42" s="115"/>
      <c r="B42" s="119"/>
      <c r="C42" s="119"/>
      <c r="D42" s="119"/>
      <c r="E42" s="119"/>
      <c r="F42" s="119"/>
      <c r="G42" s="120"/>
      <c r="H42" s="235"/>
    </row>
    <row r="43" spans="1:8" ht="16.149999999999999" customHeight="1">
      <c r="A43" s="86" t="s">
        <v>490</v>
      </c>
    </row>
  </sheetData>
  <hyperlinks>
    <hyperlink ref="A1" location="Innehåll!A1" display="Innehåll" xr:uid="{00000000-0004-0000-1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29">
    <tabColor theme="0"/>
  </sheetPr>
  <dimension ref="A1:M44"/>
  <sheetViews>
    <sheetView showGridLines="0" zoomScaleNormal="100" workbookViewId="0">
      <pane ySplit="6" topLeftCell="A7" activePane="bottomLeft" state="frozen"/>
      <selection pane="bottomLeft"/>
    </sheetView>
  </sheetViews>
  <sheetFormatPr baseColWidth="10" defaultColWidth="9.140625" defaultRowHeight="15"/>
  <cols>
    <col min="1" max="1" width="7.7109375" customWidth="1"/>
    <col min="2" max="4" width="18.7109375" customWidth="1"/>
  </cols>
  <sheetData>
    <row r="1" spans="1:4">
      <c r="A1" s="505" t="s">
        <v>394</v>
      </c>
    </row>
    <row r="3" spans="1:4" ht="33.75" customHeight="1">
      <c r="A3" s="1060" t="s">
        <v>136</v>
      </c>
      <c r="B3" s="1060"/>
      <c r="C3" s="1060"/>
      <c r="D3" s="1060"/>
    </row>
    <row r="4" spans="1:4" ht="15.75">
      <c r="A4" s="299"/>
    </row>
    <row r="5" spans="1:4" hidden="1">
      <c r="A5">
        <v>38</v>
      </c>
      <c r="B5" t="s">
        <v>192</v>
      </c>
      <c r="C5" t="s">
        <v>193</v>
      </c>
      <c r="D5" t="s">
        <v>194</v>
      </c>
    </row>
    <row r="6" spans="1:4">
      <c r="A6" s="404"/>
      <c r="B6" s="395" t="s">
        <v>269</v>
      </c>
      <c r="C6" s="395" t="s">
        <v>270</v>
      </c>
      <c r="D6" s="395" t="s">
        <v>271</v>
      </c>
    </row>
    <row r="7" spans="1:4">
      <c r="A7" s="902">
        <v>1982</v>
      </c>
      <c r="B7" s="849">
        <v>1</v>
      </c>
      <c r="C7" s="849">
        <v>3</v>
      </c>
      <c r="D7" s="849">
        <v>0</v>
      </c>
    </row>
    <row r="8" spans="1:4">
      <c r="A8" s="903">
        <v>1983</v>
      </c>
      <c r="B8" s="616">
        <v>3</v>
      </c>
      <c r="C8" s="616">
        <v>5</v>
      </c>
      <c r="D8" s="616">
        <v>0</v>
      </c>
    </row>
    <row r="9" spans="1:4">
      <c r="A9" s="902">
        <v>1984</v>
      </c>
      <c r="B9" s="849">
        <v>4</v>
      </c>
      <c r="C9" s="849">
        <v>5</v>
      </c>
      <c r="D9" s="849">
        <v>0.1</v>
      </c>
    </row>
    <row r="10" spans="1:4">
      <c r="A10" s="903">
        <v>1985</v>
      </c>
      <c r="B10" s="616">
        <v>4</v>
      </c>
      <c r="C10" s="616">
        <v>5</v>
      </c>
      <c r="D10" s="616">
        <v>0.1</v>
      </c>
    </row>
    <row r="11" spans="1:4">
      <c r="A11" s="902">
        <v>1986</v>
      </c>
      <c r="B11" s="849">
        <v>4</v>
      </c>
      <c r="C11" s="849">
        <v>5</v>
      </c>
      <c r="D11" s="849">
        <v>0.3</v>
      </c>
    </row>
    <row r="12" spans="1:4">
      <c r="A12" s="903">
        <v>1987</v>
      </c>
      <c r="B12" s="616">
        <v>6</v>
      </c>
      <c r="C12" s="616">
        <v>5</v>
      </c>
      <c r="D12" s="616">
        <v>0.6</v>
      </c>
    </row>
    <row r="13" spans="1:4">
      <c r="A13" s="902">
        <v>1988</v>
      </c>
      <c r="B13" s="849">
        <v>16</v>
      </c>
      <c r="C13" s="849">
        <v>6</v>
      </c>
      <c r="D13" s="849">
        <v>1.3</v>
      </c>
    </row>
    <row r="14" spans="1:4">
      <c r="A14" s="903">
        <v>1989</v>
      </c>
      <c r="B14" s="616">
        <v>20</v>
      </c>
      <c r="C14" s="616">
        <v>6</v>
      </c>
      <c r="D14" s="616">
        <v>2.7</v>
      </c>
    </row>
    <row r="15" spans="1:4">
      <c r="A15" s="902">
        <v>1990</v>
      </c>
      <c r="B15" s="849">
        <v>31</v>
      </c>
      <c r="C15" s="849">
        <v>8</v>
      </c>
      <c r="D15" s="849">
        <v>5.6</v>
      </c>
    </row>
    <row r="16" spans="1:4">
      <c r="A16" s="903">
        <v>1991</v>
      </c>
      <c r="B16" s="616">
        <v>52</v>
      </c>
      <c r="C16" s="616">
        <v>9</v>
      </c>
      <c r="D16" s="616">
        <v>11</v>
      </c>
    </row>
    <row r="17" spans="1:13">
      <c r="A17" s="902">
        <v>1992</v>
      </c>
      <c r="B17" s="849">
        <v>86</v>
      </c>
      <c r="C17" s="849">
        <v>16</v>
      </c>
      <c r="D17" s="849">
        <v>27</v>
      </c>
    </row>
    <row r="18" spans="1:13">
      <c r="A18" s="903">
        <v>1993</v>
      </c>
      <c r="B18" s="616">
        <v>129</v>
      </c>
      <c r="C18" s="616">
        <v>26</v>
      </c>
      <c r="D18" s="616">
        <v>47</v>
      </c>
    </row>
    <row r="19" spans="1:13">
      <c r="A19" s="902">
        <v>1994</v>
      </c>
      <c r="B19" s="849">
        <v>157</v>
      </c>
      <c r="C19" s="849">
        <v>38</v>
      </c>
      <c r="D19" s="849">
        <v>75</v>
      </c>
    </row>
    <row r="20" spans="1:13">
      <c r="A20" s="903">
        <v>1995</v>
      </c>
      <c r="B20" s="616">
        <v>219</v>
      </c>
      <c r="C20" s="616">
        <v>67</v>
      </c>
      <c r="D20" s="616">
        <v>106</v>
      </c>
    </row>
    <row r="21" spans="1:13">
      <c r="A21" s="902">
        <v>1996</v>
      </c>
      <c r="B21" s="849">
        <v>303</v>
      </c>
      <c r="C21" s="849">
        <v>102</v>
      </c>
      <c r="D21" s="849">
        <v>146</v>
      </c>
    </row>
    <row r="22" spans="1:13">
      <c r="A22" s="903">
        <v>1997</v>
      </c>
      <c r="B22" s="616">
        <v>334</v>
      </c>
      <c r="C22" s="616">
        <v>121</v>
      </c>
      <c r="D22" s="616">
        <v>206</v>
      </c>
    </row>
    <row r="23" spans="1:13">
      <c r="A23" s="902">
        <v>1998</v>
      </c>
      <c r="B23" s="849">
        <v>428</v>
      </c>
      <c r="C23" s="849">
        <v>178</v>
      </c>
      <c r="D23" s="849">
        <v>318</v>
      </c>
    </row>
    <row r="24" spans="1:13">
      <c r="A24" s="903">
        <v>1999</v>
      </c>
      <c r="B24" s="616">
        <v>486</v>
      </c>
      <c r="C24" s="616">
        <v>220</v>
      </c>
      <c r="D24" s="616">
        <v>373</v>
      </c>
    </row>
    <row r="25" spans="1:13">
      <c r="A25" s="902">
        <v>2000</v>
      </c>
      <c r="B25" s="849">
        <v>527</v>
      </c>
      <c r="C25" s="849">
        <v>241</v>
      </c>
      <c r="D25" s="849">
        <v>447</v>
      </c>
    </row>
    <row r="26" spans="1:13">
      <c r="A26" s="903">
        <v>2001</v>
      </c>
      <c r="B26" s="616">
        <v>570</v>
      </c>
      <c r="C26" s="616">
        <v>295</v>
      </c>
      <c r="D26" s="616">
        <v>482</v>
      </c>
    </row>
    <row r="27" spans="1:13">
      <c r="A27" s="902">
        <v>2002</v>
      </c>
      <c r="B27" s="849">
        <v>620</v>
      </c>
      <c r="C27" s="849">
        <v>345</v>
      </c>
      <c r="D27" s="849">
        <v>609</v>
      </c>
    </row>
    <row r="28" spans="1:13">
      <c r="A28" s="903">
        <v>2003</v>
      </c>
      <c r="B28" s="616">
        <v>667</v>
      </c>
      <c r="C28" s="616">
        <v>416.48</v>
      </c>
      <c r="D28" s="616">
        <v>631</v>
      </c>
    </row>
    <row r="29" spans="1:13">
      <c r="A29" s="902">
        <v>2004</v>
      </c>
      <c r="B29" s="849">
        <v>764</v>
      </c>
      <c r="C29" s="849">
        <v>474.81</v>
      </c>
      <c r="D29" s="849">
        <v>859.46</v>
      </c>
    </row>
    <row r="30" spans="1:13">
      <c r="A30" s="903">
        <v>2005</v>
      </c>
      <c r="B30" s="616">
        <v>813</v>
      </c>
      <c r="C30" s="616">
        <v>521.51</v>
      </c>
      <c r="D30" s="616">
        <v>934.74</v>
      </c>
    </row>
    <row r="31" spans="1:13">
      <c r="A31" s="902">
        <v>2006</v>
      </c>
      <c r="B31" s="849">
        <v>867</v>
      </c>
      <c r="C31" s="849">
        <v>585.12</v>
      </c>
      <c r="D31" s="849">
        <v>983.49</v>
      </c>
    </row>
    <row r="32" spans="1:13">
      <c r="A32" s="903">
        <v>2007</v>
      </c>
      <c r="B32" s="616">
        <v>1009</v>
      </c>
      <c r="C32" s="616">
        <v>822.44</v>
      </c>
      <c r="D32" s="616">
        <v>1426.11</v>
      </c>
      <c r="I32" s="982"/>
      <c r="J32" s="982"/>
      <c r="K32" s="982"/>
      <c r="L32" s="982"/>
      <c r="M32" s="982"/>
    </row>
    <row r="33" spans="1:11">
      <c r="A33" s="902">
        <v>2008</v>
      </c>
      <c r="B33" s="849">
        <v>1166</v>
      </c>
      <c r="C33" s="849">
        <v>1089.69</v>
      </c>
      <c r="D33" s="849">
        <v>1997.82</v>
      </c>
      <c r="G33" s="983"/>
      <c r="H33" s="983"/>
      <c r="I33" s="983"/>
      <c r="J33" s="983"/>
      <c r="K33" s="983"/>
    </row>
    <row r="34" spans="1:11">
      <c r="A34" s="903">
        <v>2009</v>
      </c>
      <c r="B34" s="616">
        <v>1371</v>
      </c>
      <c r="C34" s="616">
        <v>1475.51</v>
      </c>
      <c r="D34" s="616">
        <v>2490.41</v>
      </c>
    </row>
    <row r="35" spans="1:11">
      <c r="A35" s="902">
        <v>2010</v>
      </c>
      <c r="B35" s="849">
        <v>1658</v>
      </c>
      <c r="C35" s="849">
        <v>2017.84</v>
      </c>
      <c r="D35" s="849">
        <v>3486.53</v>
      </c>
    </row>
    <row r="36" spans="1:11">
      <c r="A36" s="903">
        <v>2011</v>
      </c>
      <c r="B36" s="616">
        <v>2018</v>
      </c>
      <c r="C36" s="616">
        <v>2764.51</v>
      </c>
      <c r="D36" s="616">
        <v>6107.51</v>
      </c>
    </row>
    <row r="37" spans="1:11">
      <c r="A37" s="902">
        <v>2012</v>
      </c>
      <c r="B37" s="849">
        <v>2384</v>
      </c>
      <c r="C37" s="849">
        <v>3606.77</v>
      </c>
      <c r="D37" s="849">
        <v>7163.61</v>
      </c>
      <c r="G37" s="984"/>
      <c r="H37" s="984"/>
      <c r="I37" s="984"/>
      <c r="J37" s="984"/>
      <c r="K37" s="984"/>
    </row>
    <row r="38" spans="1:11">
      <c r="A38" s="903">
        <v>2013</v>
      </c>
      <c r="B38" s="616">
        <v>2638</v>
      </c>
      <c r="C38" s="616">
        <v>4193.84</v>
      </c>
      <c r="D38" s="616">
        <v>9842.2199999999993</v>
      </c>
    </row>
    <row r="39" spans="1:11">
      <c r="A39" s="902">
        <v>2014</v>
      </c>
      <c r="B39" s="849">
        <v>2955</v>
      </c>
      <c r="C39" s="849">
        <v>5087.54</v>
      </c>
      <c r="D39" s="849">
        <v>11234.1</v>
      </c>
    </row>
    <row r="40" spans="1:11" s="530" customFormat="1">
      <c r="A40" s="903">
        <v>2015</v>
      </c>
      <c r="B40" s="616">
        <v>3161</v>
      </c>
      <c r="C40" s="616">
        <v>5818.18</v>
      </c>
      <c r="D40" s="616">
        <v>16322.74</v>
      </c>
    </row>
    <row r="41" spans="1:11" s="967" customFormat="1">
      <c r="A41" s="976">
        <v>2016</v>
      </c>
      <c r="B41" s="973">
        <v>3330</v>
      </c>
      <c r="C41" s="973">
        <v>6434.18</v>
      </c>
      <c r="D41" s="973">
        <v>15479.41</v>
      </c>
    </row>
    <row r="42" spans="1:11" s="967" customFormat="1">
      <c r="A42" s="903">
        <v>2017</v>
      </c>
      <c r="B42" s="616">
        <v>3376</v>
      </c>
      <c r="C42" s="616">
        <v>6610.94</v>
      </c>
      <c r="D42" s="616">
        <v>17608.73</v>
      </c>
    </row>
    <row r="44" spans="1:11">
      <c r="A44" s="421" t="s">
        <v>410</v>
      </c>
    </row>
  </sheetData>
  <mergeCells count="1">
    <mergeCell ref="A3:D3"/>
  </mergeCells>
  <hyperlinks>
    <hyperlink ref="A1" location="Innehåll!A1" display="Innehåll" xr:uid="{00000000-0004-0000-1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6" tint="0.39997558519241921"/>
  </sheetPr>
  <dimension ref="A1:J83"/>
  <sheetViews>
    <sheetView showGridLines="0" topLeftCell="B1" zoomScaleNormal="100" zoomScaleSheetLayoutView="100" workbookViewId="0">
      <selection activeCell="B3" sqref="B3"/>
    </sheetView>
  </sheetViews>
  <sheetFormatPr baseColWidth="10" defaultColWidth="8.85546875" defaultRowHeight="12.75"/>
  <cols>
    <col min="1" max="1" width="6" style="10" hidden="1" customWidth="1"/>
    <col min="2" max="2" width="45.7109375" style="10" customWidth="1"/>
    <col min="3" max="3" width="5.7109375" style="10" customWidth="1"/>
    <col min="4" max="4" width="5.7109375" style="935" customWidth="1"/>
    <col min="5" max="5" width="5.7109375" style="4" hidden="1" customWidth="1"/>
    <col min="6" max="6" width="27.7109375" style="4" customWidth="1"/>
    <col min="7" max="7" width="8.5703125" style="4" customWidth="1"/>
    <col min="8" max="8" width="8.85546875" style="4" customWidth="1"/>
    <col min="9" max="16384" width="8.85546875" style="10"/>
  </cols>
  <sheetData>
    <row r="1" spans="1:7" ht="16.149999999999999" customHeight="1" thickTop="1">
      <c r="A1" s="10">
        <v>89</v>
      </c>
      <c r="B1" s="505" t="s">
        <v>394</v>
      </c>
      <c r="D1" s="946"/>
    </row>
    <row r="2" spans="1:7" ht="16.149999999999999" customHeight="1"/>
    <row r="3" spans="1:7" ht="16.149999999999999" customHeight="1">
      <c r="A3" s="10">
        <v>90</v>
      </c>
      <c r="B3" s="2" t="s">
        <v>544</v>
      </c>
      <c r="C3" s="3"/>
      <c r="D3" s="936"/>
    </row>
    <row r="4" spans="1:7" ht="16.149999999999999" customHeight="1">
      <c r="B4" s="375"/>
      <c r="C4" s="3"/>
      <c r="D4" s="936"/>
      <c r="E4" s="228"/>
    </row>
    <row r="5" spans="1:7" ht="16.149999999999999" hidden="1" customHeight="1">
      <c r="B5" s="375">
        <v>7</v>
      </c>
      <c r="C5" s="3"/>
      <c r="D5" s="936"/>
      <c r="E5" s="228"/>
    </row>
    <row r="6" spans="1:7" ht="16.149999999999999" customHeight="1">
      <c r="A6" s="10">
        <v>91</v>
      </c>
      <c r="B6" s="6" t="s">
        <v>395</v>
      </c>
      <c r="C6" s="7"/>
      <c r="D6" s="936"/>
    </row>
    <row r="7" spans="1:7" ht="16.149999999999999" customHeight="1">
      <c r="A7" s="10">
        <v>92</v>
      </c>
      <c r="B7" s="1014" t="s">
        <v>396</v>
      </c>
      <c r="C7" s="8" t="s">
        <v>3</v>
      </c>
      <c r="D7" s="937"/>
    </row>
    <row r="8" spans="1:7" ht="16.149999999999999" customHeight="1">
      <c r="A8" s="10">
        <v>93</v>
      </c>
      <c r="B8" s="699" t="s">
        <v>149</v>
      </c>
      <c r="C8" s="700">
        <v>142.74972222222223</v>
      </c>
      <c r="D8" s="938"/>
    </row>
    <row r="9" spans="1:7" ht="16.149999999999999" customHeight="1">
      <c r="A9" s="10">
        <v>94</v>
      </c>
      <c r="B9" s="9" t="s">
        <v>183</v>
      </c>
      <c r="C9" s="226">
        <v>21.196388888888887</v>
      </c>
      <c r="D9" s="938"/>
      <c r="E9" s="4">
        <v>126</v>
      </c>
      <c r="F9" s="2" t="s">
        <v>397</v>
      </c>
      <c r="G9" s="12"/>
    </row>
    <row r="10" spans="1:7" ht="16.149999999999999" customHeight="1">
      <c r="A10" s="10">
        <v>95</v>
      </c>
      <c r="B10" s="701" t="s">
        <v>398</v>
      </c>
      <c r="C10" s="702">
        <v>121.56333333333333</v>
      </c>
      <c r="D10" s="938"/>
      <c r="E10" s="4">
        <v>127</v>
      </c>
      <c r="F10" s="1015" t="s">
        <v>219</v>
      </c>
      <c r="G10" s="13" t="s">
        <v>3</v>
      </c>
    </row>
    <row r="11" spans="1:7" ht="16.149999999999999" customHeight="1">
      <c r="A11" s="10">
        <v>96</v>
      </c>
      <c r="B11" s="9" t="s">
        <v>184</v>
      </c>
      <c r="C11" s="226">
        <v>10.684444444444443</v>
      </c>
      <c r="D11" s="938"/>
      <c r="E11" s="4">
        <v>128</v>
      </c>
      <c r="F11" s="701" t="s">
        <v>149</v>
      </c>
      <c r="G11" s="702">
        <v>56.081388888888888</v>
      </c>
    </row>
    <row r="12" spans="1:7" ht="16.149999999999999" customHeight="1">
      <c r="A12" s="10">
        <v>97</v>
      </c>
      <c r="B12" s="701" t="s">
        <v>185</v>
      </c>
      <c r="C12" s="702">
        <v>17.088055555555556</v>
      </c>
      <c r="D12" s="938"/>
      <c r="E12" s="4">
        <v>129</v>
      </c>
      <c r="F12" s="9" t="s">
        <v>183</v>
      </c>
      <c r="G12" s="226">
        <v>14.112777777777778</v>
      </c>
    </row>
    <row r="13" spans="1:7" ht="16.149999999999999" customHeight="1">
      <c r="A13" s="10">
        <v>98</v>
      </c>
      <c r="B13" s="9" t="s">
        <v>399</v>
      </c>
      <c r="C13" s="226">
        <v>183.73611111111109</v>
      </c>
      <c r="D13" s="938"/>
      <c r="E13" s="4">
        <v>130</v>
      </c>
      <c r="F13" s="701" t="s">
        <v>221</v>
      </c>
      <c r="G13" s="702">
        <v>9.8711111111111105</v>
      </c>
    </row>
    <row r="14" spans="1:7" ht="16.149999999999999" customHeight="1">
      <c r="A14" s="10">
        <v>99</v>
      </c>
      <c r="B14" s="701" t="s">
        <v>400</v>
      </c>
      <c r="C14" s="702">
        <v>4.3469444444444445</v>
      </c>
      <c r="D14" s="938"/>
      <c r="E14" s="4">
        <v>131</v>
      </c>
      <c r="F14" s="9" t="s">
        <v>184</v>
      </c>
      <c r="G14" s="226">
        <v>4.2080555555555552</v>
      </c>
    </row>
    <row r="15" spans="1:7" ht="16.149999999999999" customHeight="1">
      <c r="A15" s="10">
        <v>100</v>
      </c>
      <c r="B15" s="9" t="s">
        <v>191</v>
      </c>
      <c r="C15" s="226">
        <v>65.062777777777768</v>
      </c>
      <c r="D15" s="938"/>
      <c r="E15" s="4">
        <v>132</v>
      </c>
      <c r="F15" s="701" t="s">
        <v>185</v>
      </c>
      <c r="G15" s="702">
        <v>5.8016666666666667</v>
      </c>
    </row>
    <row r="16" spans="1:7" ht="16.149999999999999" customHeight="1">
      <c r="A16" s="10">
        <v>101</v>
      </c>
      <c r="B16" s="701" t="s">
        <v>401</v>
      </c>
      <c r="C16" s="702">
        <v>17.608611111111109</v>
      </c>
      <c r="D16" s="938"/>
      <c r="E16" s="4">
        <v>133</v>
      </c>
      <c r="F16" s="9" t="s">
        <v>217</v>
      </c>
      <c r="G16" s="226">
        <v>3.3725000000000001</v>
      </c>
    </row>
    <row r="17" spans="1:10" ht="16.149999999999999" customHeight="1">
      <c r="A17" s="10">
        <v>102</v>
      </c>
      <c r="B17" s="9" t="s">
        <v>482</v>
      </c>
      <c r="C17" s="226">
        <v>-18.9925</v>
      </c>
      <c r="D17" s="938"/>
      <c r="E17" s="4">
        <v>134</v>
      </c>
      <c r="F17" s="701" t="s">
        <v>218</v>
      </c>
      <c r="G17" s="702">
        <v>49.782777777777774</v>
      </c>
    </row>
    <row r="18" spans="1:10" ht="16.149999999999999" customHeight="1">
      <c r="A18" s="10">
        <v>103</v>
      </c>
      <c r="B18" s="14" t="s">
        <v>188</v>
      </c>
      <c r="C18" s="20">
        <v>565.043888888889</v>
      </c>
      <c r="D18" s="939"/>
      <c r="E18" s="4">
        <v>135</v>
      </c>
      <c r="F18" s="14" t="s">
        <v>188</v>
      </c>
      <c r="G18" s="15">
        <v>143.23027777777776</v>
      </c>
    </row>
    <row r="19" spans="1:10" ht="16.149999999999999" customHeight="1">
      <c r="B19" s="5"/>
      <c r="C19" s="3"/>
      <c r="D19" s="936"/>
    </row>
    <row r="20" spans="1:10" ht="16.149999999999999" customHeight="1">
      <c r="A20" s="10">
        <v>104</v>
      </c>
      <c r="B20" s="2" t="s">
        <v>402</v>
      </c>
      <c r="C20" s="16"/>
      <c r="D20" s="940"/>
      <c r="F20" s="5"/>
      <c r="G20" s="17"/>
    </row>
    <row r="21" spans="1:10" ht="16.149999999999999" customHeight="1">
      <c r="A21" s="10">
        <v>105</v>
      </c>
      <c r="B21" s="1015" t="s">
        <v>403</v>
      </c>
      <c r="C21" s="13" t="s">
        <v>3</v>
      </c>
      <c r="D21" s="937"/>
      <c r="E21" s="4">
        <v>136</v>
      </c>
      <c r="F21" s="1015" t="s">
        <v>363</v>
      </c>
      <c r="G21" s="13" t="s">
        <v>3</v>
      </c>
    </row>
    <row r="22" spans="1:10" ht="16.149999999999999" customHeight="1">
      <c r="A22" s="10">
        <v>106</v>
      </c>
      <c r="B22" s="701" t="s">
        <v>404</v>
      </c>
      <c r="C22" s="702">
        <v>39.287222222222226</v>
      </c>
      <c r="D22" s="938"/>
      <c r="E22" s="4">
        <v>137</v>
      </c>
      <c r="F22" s="701" t="s">
        <v>253</v>
      </c>
      <c r="G22" s="702">
        <v>19.137222222222228</v>
      </c>
    </row>
    <row r="23" spans="1:10" ht="16.149999999999999" customHeight="1">
      <c r="A23" s="10">
        <v>107</v>
      </c>
      <c r="B23" s="9" t="s">
        <v>405</v>
      </c>
      <c r="C23" s="226">
        <v>27.831666666666671</v>
      </c>
      <c r="D23" s="938"/>
      <c r="E23" s="4">
        <v>138</v>
      </c>
      <c r="F23" s="9" t="s">
        <v>221</v>
      </c>
      <c r="G23" s="226">
        <v>66.269444444444431</v>
      </c>
    </row>
    <row r="24" spans="1:10" ht="16.149999999999999" customHeight="1">
      <c r="A24" s="10">
        <v>108</v>
      </c>
      <c r="B24" s="701" t="s">
        <v>214</v>
      </c>
      <c r="C24" s="702">
        <v>118.04027777777776</v>
      </c>
      <c r="D24" s="938"/>
      <c r="E24" s="4">
        <v>139</v>
      </c>
      <c r="F24" s="701" t="s">
        <v>168</v>
      </c>
      <c r="G24" s="702">
        <v>0.22194444444444442</v>
      </c>
    </row>
    <row r="25" spans="1:10" ht="16.149999999999999" customHeight="1">
      <c r="A25" s="10">
        <v>109</v>
      </c>
      <c r="B25" s="9" t="s">
        <v>212</v>
      </c>
      <c r="C25" s="225">
        <v>10.231944444444446</v>
      </c>
      <c r="D25" s="939"/>
      <c r="E25" s="4">
        <v>140</v>
      </c>
      <c r="F25" s="18" t="s">
        <v>218</v>
      </c>
      <c r="G25" s="227">
        <v>2.5811111111111109</v>
      </c>
    </row>
    <row r="26" spans="1:10" ht="16.149999999999999" customHeight="1">
      <c r="B26" s="14" t="s">
        <v>188</v>
      </c>
      <c r="C26" s="20">
        <v>195.39111111111112</v>
      </c>
      <c r="E26" s="4">
        <v>141</v>
      </c>
      <c r="F26" s="5" t="s">
        <v>188</v>
      </c>
      <c r="G26" s="19">
        <v>88.209722222222211</v>
      </c>
    </row>
    <row r="27" spans="1:10" ht="16.149999999999999" customHeight="1">
      <c r="A27" s="10">
        <v>110</v>
      </c>
      <c r="D27" s="937"/>
      <c r="F27" s="10"/>
      <c r="G27" s="292"/>
      <c r="I27" s="292"/>
    </row>
    <row r="28" spans="1:10" ht="16.149999999999999" customHeight="1">
      <c r="A28" s="10">
        <v>111</v>
      </c>
      <c r="B28" s="1015" t="s">
        <v>406</v>
      </c>
      <c r="C28" s="13" t="s">
        <v>3</v>
      </c>
      <c r="D28" s="938"/>
      <c r="F28" s="10"/>
      <c r="G28" s="10"/>
    </row>
    <row r="29" spans="1:10" ht="16.149999999999999" customHeight="1">
      <c r="A29" s="10">
        <v>112</v>
      </c>
      <c r="B29" s="701" t="s">
        <v>149</v>
      </c>
      <c r="C29" s="702">
        <v>89.465000000000003</v>
      </c>
      <c r="D29" s="938"/>
      <c r="E29" s="4">
        <v>142</v>
      </c>
      <c r="F29" s="1015" t="s">
        <v>115</v>
      </c>
      <c r="G29" s="13" t="s">
        <v>3</v>
      </c>
    </row>
    <row r="30" spans="1:10" ht="16.149999999999999" customHeight="1">
      <c r="A30" s="10">
        <v>113</v>
      </c>
      <c r="B30" s="9" t="s">
        <v>183</v>
      </c>
      <c r="C30" s="226">
        <v>14.116111111111111</v>
      </c>
      <c r="D30" s="938"/>
      <c r="E30" s="4">
        <v>143</v>
      </c>
      <c r="F30" s="701" t="s">
        <v>149</v>
      </c>
      <c r="G30" s="702">
        <v>14.246388888888889</v>
      </c>
    </row>
    <row r="31" spans="1:10" ht="16.149999999999999" customHeight="1">
      <c r="A31" s="10">
        <v>114</v>
      </c>
      <c r="B31" s="701" t="s">
        <v>221</v>
      </c>
      <c r="C31" s="702">
        <v>87.159166666666664</v>
      </c>
      <c r="D31" s="938"/>
      <c r="E31" s="4">
        <v>144</v>
      </c>
      <c r="F31" s="9" t="s">
        <v>183</v>
      </c>
      <c r="G31" s="226">
        <v>0</v>
      </c>
    </row>
    <row r="32" spans="1:10" ht="16.149999999999999" customHeight="1">
      <c r="A32" s="10">
        <v>115</v>
      </c>
      <c r="B32" s="9" t="s">
        <v>184</v>
      </c>
      <c r="C32" s="226">
        <v>5.8386111111111116</v>
      </c>
      <c r="D32" s="938"/>
      <c r="E32" s="4">
        <v>145</v>
      </c>
      <c r="F32" s="701" t="s">
        <v>221</v>
      </c>
      <c r="G32" s="702">
        <v>11.010833333333332</v>
      </c>
      <c r="J32" s="292"/>
    </row>
    <row r="33" spans="1:10" ht="16.149999999999999" customHeight="1">
      <c r="A33" s="10">
        <v>116</v>
      </c>
      <c r="B33" s="701" t="s">
        <v>185</v>
      </c>
      <c r="C33" s="702">
        <v>5.809166666666667</v>
      </c>
      <c r="D33" s="938"/>
      <c r="E33" s="4">
        <v>146</v>
      </c>
      <c r="F33" s="9" t="s">
        <v>184</v>
      </c>
      <c r="G33" s="226">
        <v>1.4163888888888889</v>
      </c>
    </row>
    <row r="34" spans="1:10" ht="16.149999999999999" customHeight="1">
      <c r="A34" s="10">
        <v>117</v>
      </c>
      <c r="B34" s="9" t="s">
        <v>217</v>
      </c>
      <c r="C34" s="226">
        <v>49.667499999999997</v>
      </c>
      <c r="D34" s="938"/>
      <c r="E34" s="4">
        <v>147</v>
      </c>
      <c r="F34" s="701" t="s">
        <v>185</v>
      </c>
      <c r="G34" s="702">
        <v>7.4999999999999997E-3</v>
      </c>
    </row>
    <row r="35" spans="1:10" ht="16.149999999999999" customHeight="1">
      <c r="A35" s="10">
        <v>118</v>
      </c>
      <c r="B35" s="701" t="s">
        <v>218</v>
      </c>
      <c r="C35" s="702">
        <v>125.74361111111109</v>
      </c>
      <c r="D35" s="939"/>
      <c r="E35" s="4">
        <v>148</v>
      </c>
      <c r="F35" s="4" t="s">
        <v>217</v>
      </c>
      <c r="G35" s="185">
        <v>46.295000000000002</v>
      </c>
    </row>
    <row r="36" spans="1:10" ht="16.149999999999999" customHeight="1">
      <c r="B36" s="14" t="s">
        <v>188</v>
      </c>
      <c r="C36" s="20">
        <v>377.79916666666662</v>
      </c>
      <c r="E36" s="4">
        <v>149</v>
      </c>
      <c r="F36" s="701" t="s">
        <v>218</v>
      </c>
      <c r="G36" s="702">
        <v>73.397499999999994</v>
      </c>
    </row>
    <row r="37" spans="1:10" ht="16.149999999999999" customHeight="1">
      <c r="D37" s="941"/>
      <c r="E37" s="4">
        <v>150</v>
      </c>
      <c r="F37" s="14" t="s">
        <v>188</v>
      </c>
      <c r="G37" s="15">
        <v>146.3736111111111</v>
      </c>
    </row>
    <row r="38" spans="1:10" ht="16.149999999999999" customHeight="1" thickBot="1">
      <c r="A38" s="10">
        <v>119</v>
      </c>
      <c r="B38" s="1016"/>
      <c r="C38" s="589" t="s">
        <v>3</v>
      </c>
      <c r="D38" s="939"/>
      <c r="F38" s="11"/>
      <c r="G38" s="633"/>
    </row>
    <row r="39" spans="1:10" ht="16.149999999999999" customHeight="1" thickTop="1">
      <c r="B39" s="703" t="s">
        <v>407</v>
      </c>
      <c r="C39" s="1046">
        <v>572.78750000000002</v>
      </c>
      <c r="D39" s="939"/>
      <c r="F39" s="11"/>
      <c r="G39" s="633"/>
    </row>
    <row r="40" spans="1:10" ht="16.149999999999999" customHeight="1" thickBot="1">
      <c r="B40" s="11"/>
      <c r="C40" s="19"/>
      <c r="D40" s="937"/>
      <c r="F40" s="1016"/>
      <c r="G40" s="589" t="s">
        <v>3</v>
      </c>
      <c r="H40" s="203"/>
    </row>
    <row r="41" spans="1:10" ht="16.149999999999999" customHeight="1" thickTop="1">
      <c r="A41" s="10">
        <v>120</v>
      </c>
      <c r="B41" s="1017"/>
      <c r="C41" s="13" t="s">
        <v>3</v>
      </c>
      <c r="D41" s="942"/>
      <c r="E41" s="4">
        <v>151</v>
      </c>
      <c r="F41" s="707" t="s">
        <v>409</v>
      </c>
      <c r="G41" s="704">
        <v>377.81361111111107</v>
      </c>
      <c r="H41" s="203"/>
      <c r="J41" s="292"/>
    </row>
    <row r="42" spans="1:10" ht="16.149999999999999" customHeight="1">
      <c r="B42" s="705" t="s">
        <v>408</v>
      </c>
      <c r="C42" s="706">
        <v>-7.7436111111110222</v>
      </c>
      <c r="D42" s="943"/>
      <c r="F42" s="21"/>
      <c r="G42" s="19"/>
      <c r="H42" s="203"/>
    </row>
    <row r="43" spans="1:10" ht="16.149999999999999" customHeight="1">
      <c r="A43" s="10">
        <v>121</v>
      </c>
      <c r="B43" s="24"/>
      <c r="C43" s="24"/>
      <c r="D43" s="939"/>
      <c r="F43" s="10"/>
      <c r="G43" s="10"/>
      <c r="I43" s="1047"/>
    </row>
    <row r="44" spans="1:10" ht="16.149999999999999" customHeight="1">
      <c r="A44" s="10">
        <v>122</v>
      </c>
      <c r="B44" s="23" t="s">
        <v>410</v>
      </c>
      <c r="C44" s="19"/>
      <c r="D44" s="939"/>
      <c r="F44" s="10"/>
      <c r="G44" s="10"/>
    </row>
    <row r="45" spans="1:10" ht="16.149999999999999" customHeight="1">
      <c r="A45" s="10">
        <v>123</v>
      </c>
      <c r="B45" s="23" t="s">
        <v>414</v>
      </c>
      <c r="C45" s="19"/>
      <c r="F45" s="10"/>
      <c r="G45" s="10"/>
      <c r="H45" s="203"/>
    </row>
    <row r="46" spans="1:10" ht="16.149999999999999" customHeight="1">
      <c r="A46" s="10">
        <v>124</v>
      </c>
      <c r="B46" s="23" t="s">
        <v>411</v>
      </c>
      <c r="F46" s="10"/>
      <c r="G46" s="10"/>
    </row>
    <row r="47" spans="1:10" ht="16.149999999999999" customHeight="1">
      <c r="A47" s="10">
        <v>125</v>
      </c>
      <c r="B47" s="23" t="s">
        <v>412</v>
      </c>
      <c r="F47" s="10"/>
      <c r="G47" s="10"/>
      <c r="H47" s="10"/>
    </row>
    <row r="48" spans="1:10">
      <c r="B48" s="23" t="s">
        <v>413</v>
      </c>
      <c r="H48" s="10"/>
    </row>
    <row r="49" spans="2:8" ht="15">
      <c r="B49" s="22"/>
      <c r="H49" s="10"/>
    </row>
    <row r="50" spans="2:8">
      <c r="H50" s="10"/>
    </row>
    <row r="51" spans="2:8">
      <c r="H51" s="10"/>
    </row>
    <row r="52" spans="2:8">
      <c r="H52" s="10"/>
    </row>
    <row r="53" spans="2:8">
      <c r="B53" s="24"/>
      <c r="H53" s="10"/>
    </row>
    <row r="54" spans="2:8">
      <c r="H54" s="10"/>
    </row>
    <row r="55" spans="2:8">
      <c r="H55" s="10"/>
    </row>
    <row r="56" spans="2:8">
      <c r="H56" s="10"/>
    </row>
    <row r="80" spans="4:4">
      <c r="D80" s="936"/>
    </row>
    <row r="81" spans="2:4">
      <c r="B81" s="11"/>
      <c r="C81" s="7"/>
      <c r="D81" s="944"/>
    </row>
    <row r="82" spans="2:4">
      <c r="C82" s="25"/>
      <c r="D82" s="945"/>
    </row>
    <row r="83" spans="2:4">
      <c r="B83" s="26"/>
      <c r="C83" s="27"/>
    </row>
  </sheetData>
  <hyperlinks>
    <hyperlink ref="B1" location="Innehåll!A1" display="Innehåll" xr:uid="{00000000-0004-0000-0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rowBreaks count="1" manualBreakCount="1">
    <brk id="49" min="1" max="5" man="1"/>
  </rowBreaks>
  <customProperties>
    <customPr name="ID" r:id="rId2"/>
  </customPropertie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0">
    <tabColor theme="0"/>
  </sheetPr>
  <dimension ref="A1:M37"/>
  <sheetViews>
    <sheetView showGridLines="0" zoomScaleNormal="100" workbookViewId="0">
      <pane ySplit="6" topLeftCell="A7" activePane="bottomLeft" state="frozen"/>
      <selection pane="bottomLeft" activeCell="A3" sqref="A3"/>
    </sheetView>
  </sheetViews>
  <sheetFormatPr baseColWidth="10" defaultColWidth="9.140625" defaultRowHeight="12.75"/>
  <cols>
    <col min="1" max="1" width="8" style="1" customWidth="1"/>
    <col min="2" max="7" width="13.7109375" style="1" customWidth="1"/>
    <col min="8" max="16384" width="9.140625" style="1"/>
  </cols>
  <sheetData>
    <row r="1" spans="1:13" ht="16.149999999999999" customHeight="1">
      <c r="A1" s="505" t="s">
        <v>394</v>
      </c>
    </row>
    <row r="2" spans="1:13" ht="16.149999999999999" customHeight="1"/>
    <row r="3" spans="1:13" ht="16.149999999999999" customHeight="1">
      <c r="A3" s="406" t="s">
        <v>137</v>
      </c>
      <c r="B3" s="297"/>
      <c r="C3" s="297"/>
      <c r="D3" s="297"/>
      <c r="E3" s="183"/>
      <c r="F3" s="183"/>
      <c r="G3" s="183"/>
      <c r="H3" s="183"/>
      <c r="I3" s="183"/>
    </row>
    <row r="4" spans="1:13" ht="16.149999999999999" customHeight="1">
      <c r="A4" s="406"/>
      <c r="B4" s="297"/>
      <c r="C4" s="297"/>
      <c r="D4" s="297"/>
      <c r="E4" s="183"/>
      <c r="F4" s="183"/>
      <c r="G4" s="183"/>
      <c r="H4" s="183"/>
      <c r="I4" s="183"/>
    </row>
    <row r="5" spans="1:13" ht="16.149999999999999" hidden="1" customHeight="1">
      <c r="A5" s="1">
        <v>39</v>
      </c>
      <c r="B5" s="1" t="s">
        <v>192</v>
      </c>
      <c r="C5" s="1" t="s">
        <v>193</v>
      </c>
      <c r="D5" s="1" t="s">
        <v>194</v>
      </c>
      <c r="E5" s="1" t="s">
        <v>195</v>
      </c>
      <c r="F5" s="1" t="s">
        <v>196</v>
      </c>
    </row>
    <row r="6" spans="1:13" ht="16.149999999999999" customHeight="1" thickBot="1">
      <c r="A6" s="919"/>
      <c r="B6" s="920" t="s">
        <v>191</v>
      </c>
      <c r="C6" s="920" t="s">
        <v>186</v>
      </c>
      <c r="D6" s="920" t="s">
        <v>149</v>
      </c>
      <c r="E6" s="920" t="s">
        <v>272</v>
      </c>
      <c r="F6" s="920" t="s">
        <v>273</v>
      </c>
      <c r="G6" s="921" t="s">
        <v>188</v>
      </c>
    </row>
    <row r="7" spans="1:13" ht="16.149999999999999" customHeight="1">
      <c r="A7" s="922">
        <v>2003</v>
      </c>
      <c r="B7" s="909">
        <v>963.63699999999994</v>
      </c>
      <c r="C7" s="909">
        <v>455.24299999999999</v>
      </c>
      <c r="D7" s="909">
        <v>4218.2759999999998</v>
      </c>
      <c r="E7" s="909"/>
      <c r="F7" s="909">
        <v>4.0000000000000001E-3</v>
      </c>
      <c r="G7" s="910">
        <v>5637.16</v>
      </c>
    </row>
    <row r="8" spans="1:13" ht="16.149999999999999" customHeight="1">
      <c r="A8" s="923">
        <v>2004</v>
      </c>
      <c r="B8" s="912">
        <v>1968.242</v>
      </c>
      <c r="C8" s="912">
        <v>864.54600000000005</v>
      </c>
      <c r="D8" s="912">
        <v>7670.78</v>
      </c>
      <c r="E8" s="912">
        <v>544.78099999999995</v>
      </c>
      <c r="F8" s="912">
        <v>6.0000000000000001E-3</v>
      </c>
      <c r="G8" s="913">
        <v>11048.354999999998</v>
      </c>
      <c r="H8" s="210"/>
      <c r="I8" s="210"/>
      <c r="J8" s="210"/>
      <c r="K8" s="210"/>
      <c r="L8" s="210"/>
      <c r="M8" s="210"/>
    </row>
    <row r="9" spans="1:13" ht="16.149999999999999" customHeight="1">
      <c r="A9" s="922">
        <v>2005</v>
      </c>
      <c r="B9" s="909">
        <v>1798.7170000000001</v>
      </c>
      <c r="C9" s="909">
        <v>939.125</v>
      </c>
      <c r="D9" s="909">
        <v>7925.7939999999999</v>
      </c>
      <c r="E9" s="909">
        <v>634.00800000000004</v>
      </c>
      <c r="F9" s="909">
        <v>5.0000000000000001E-3</v>
      </c>
      <c r="G9" s="910">
        <v>11297.648999999999</v>
      </c>
      <c r="H9" s="210"/>
      <c r="I9" s="210"/>
      <c r="J9" s="211"/>
      <c r="K9" s="211"/>
      <c r="L9" s="211"/>
      <c r="M9" s="211"/>
    </row>
    <row r="10" spans="1:13" ht="16.149999999999999" customHeight="1">
      <c r="A10" s="923">
        <v>2006</v>
      </c>
      <c r="B10" s="912">
        <v>2018.52</v>
      </c>
      <c r="C10" s="912">
        <v>988.34</v>
      </c>
      <c r="D10" s="912">
        <v>8593.5360000000001</v>
      </c>
      <c r="E10" s="912">
        <v>556.38199999999995</v>
      </c>
      <c r="F10" s="912">
        <v>0.02</v>
      </c>
      <c r="G10" s="913">
        <v>12156.798000000001</v>
      </c>
      <c r="H10" s="210"/>
      <c r="I10" s="210"/>
      <c r="J10" s="211"/>
      <c r="K10" s="211"/>
      <c r="L10" s="211"/>
      <c r="M10" s="211"/>
    </row>
    <row r="11" spans="1:13" ht="16.149999999999999" customHeight="1">
      <c r="A11" s="922">
        <v>2007</v>
      </c>
      <c r="B11" s="909">
        <v>2195.3470000000002</v>
      </c>
      <c r="C11" s="909">
        <v>1431.644</v>
      </c>
      <c r="D11" s="909">
        <v>9049.6550000000007</v>
      </c>
      <c r="E11" s="909">
        <v>579.62099999999998</v>
      </c>
      <c r="F11" s="909">
        <v>1.9E-2</v>
      </c>
      <c r="G11" s="910">
        <v>13256.286</v>
      </c>
      <c r="H11" s="210"/>
      <c r="I11" s="210"/>
      <c r="J11" s="211"/>
      <c r="K11" s="211"/>
      <c r="L11" s="211"/>
      <c r="M11" s="211"/>
    </row>
    <row r="12" spans="1:13" ht="16.149999999999999" customHeight="1">
      <c r="A12" s="923">
        <v>2008</v>
      </c>
      <c r="B12" s="912">
        <v>2607.3490000000002</v>
      </c>
      <c r="C12" s="912">
        <v>2000.308</v>
      </c>
      <c r="D12" s="912">
        <v>9599.3140000000003</v>
      </c>
      <c r="E12" s="912">
        <v>834.19100000000003</v>
      </c>
      <c r="F12" s="912">
        <v>0.129</v>
      </c>
      <c r="G12" s="913">
        <v>15041.291000000003</v>
      </c>
      <c r="H12" s="210"/>
      <c r="I12" s="210"/>
      <c r="J12" s="211"/>
      <c r="K12" s="211"/>
      <c r="L12" s="211"/>
      <c r="M12" s="211"/>
    </row>
    <row r="13" spans="1:13" ht="16.149999999999999" customHeight="1">
      <c r="A13" s="922">
        <v>2009</v>
      </c>
      <c r="B13" s="909">
        <v>2441.6239999999998</v>
      </c>
      <c r="C13" s="909">
        <v>2490.1190000000001</v>
      </c>
      <c r="D13" s="909">
        <v>9765.9889999999996</v>
      </c>
      <c r="E13" s="909">
        <v>871.43100000000004</v>
      </c>
      <c r="F13" s="909">
        <v>0.21199999999999999</v>
      </c>
      <c r="G13" s="910">
        <v>15569.375</v>
      </c>
      <c r="H13" s="210"/>
      <c r="I13" s="210"/>
      <c r="J13" s="211"/>
      <c r="K13" s="211"/>
      <c r="L13" s="211"/>
      <c r="M13" s="211"/>
    </row>
    <row r="14" spans="1:13" ht="16.149999999999999" customHeight="1">
      <c r="A14" s="923">
        <v>2010</v>
      </c>
      <c r="B14" s="912">
        <v>2611.0630000000001</v>
      </c>
      <c r="C14" s="912">
        <v>3486.0770000000002</v>
      </c>
      <c r="D14" s="912">
        <v>11168.923000000001</v>
      </c>
      <c r="E14" s="912">
        <v>792.42399999999998</v>
      </c>
      <c r="F14" s="912">
        <v>0.27800000000000002</v>
      </c>
      <c r="G14" s="913">
        <v>18058.764999999999</v>
      </c>
      <c r="H14" s="210"/>
      <c r="I14" s="210"/>
      <c r="J14" s="211"/>
      <c r="K14" s="211"/>
      <c r="L14" s="211"/>
      <c r="M14" s="211"/>
    </row>
    <row r="15" spans="1:13" ht="16.149999999999999" customHeight="1">
      <c r="A15" s="922">
        <v>2011</v>
      </c>
      <c r="B15" s="909">
        <v>2703.1860000000001</v>
      </c>
      <c r="C15" s="909">
        <v>6104.1350000000002</v>
      </c>
      <c r="D15" s="909">
        <v>10337.664000000001</v>
      </c>
      <c r="E15" s="909">
        <v>658.33900000000006</v>
      </c>
      <c r="F15" s="909">
        <v>0.55600000000000005</v>
      </c>
      <c r="G15" s="910">
        <v>19803.88</v>
      </c>
    </row>
    <row r="16" spans="1:13" ht="16.149999999999999" customHeight="1">
      <c r="A16" s="923">
        <v>2012</v>
      </c>
      <c r="B16" s="912">
        <v>3145.65</v>
      </c>
      <c r="C16" s="912">
        <v>7163.3389999999999</v>
      </c>
      <c r="D16" s="912">
        <v>10646.635</v>
      </c>
      <c r="E16" s="912">
        <v>554.49099999999999</v>
      </c>
      <c r="F16" s="912">
        <v>1.0289999999999999</v>
      </c>
      <c r="G16" s="913">
        <v>21511.143999999997</v>
      </c>
    </row>
    <row r="17" spans="1:11" ht="16.149999999999999" customHeight="1">
      <c r="A17" s="922">
        <v>2013</v>
      </c>
      <c r="B17" s="909">
        <v>844.70899999999995</v>
      </c>
      <c r="C17" s="909">
        <v>9686.1460000000006</v>
      </c>
      <c r="D17" s="909">
        <v>5230.3440000000001</v>
      </c>
      <c r="E17" s="909">
        <v>129.03200000000001</v>
      </c>
      <c r="F17" s="909">
        <v>3.7050000000000001</v>
      </c>
      <c r="G17" s="910">
        <v>15893.936</v>
      </c>
    </row>
    <row r="18" spans="1:11" ht="16.149999999999999" customHeight="1">
      <c r="A18" s="923">
        <v>2014</v>
      </c>
      <c r="B18" s="912">
        <v>1376.115</v>
      </c>
      <c r="C18" s="912">
        <v>11023.759</v>
      </c>
      <c r="D18" s="912">
        <v>4727.7709999999997</v>
      </c>
      <c r="E18" s="912">
        <v>106.379</v>
      </c>
      <c r="F18" s="912">
        <v>10.771000000000001</v>
      </c>
      <c r="G18" s="913">
        <v>17244.794999999998</v>
      </c>
    </row>
    <row r="19" spans="1:11" ht="16.149999999999999" customHeight="1">
      <c r="A19" s="922">
        <v>2015</v>
      </c>
      <c r="B19" s="909">
        <v>1716.72</v>
      </c>
      <c r="C19" s="909">
        <v>15614.32</v>
      </c>
      <c r="D19" s="909">
        <v>4396.9709999999995</v>
      </c>
      <c r="E19" s="909">
        <v>77.129000000000005</v>
      </c>
      <c r="F19" s="909">
        <v>24.544</v>
      </c>
      <c r="G19" s="910">
        <v>21829.684000000001</v>
      </c>
      <c r="I19" s="209"/>
      <c r="J19" s="209"/>
      <c r="K19" s="209"/>
    </row>
    <row r="20" spans="1:11" ht="16.149999999999999" customHeight="1">
      <c r="A20" s="924">
        <v>2016</v>
      </c>
      <c r="B20" s="914">
        <v>1471.145</v>
      </c>
      <c r="C20" s="914">
        <v>14939.759</v>
      </c>
      <c r="D20" s="914">
        <v>4569.3149999999996</v>
      </c>
      <c r="E20" s="914">
        <v>86.025999999999996</v>
      </c>
      <c r="F20" s="914">
        <v>45.534999999999997</v>
      </c>
      <c r="G20" s="915">
        <v>21101.071</v>
      </c>
      <c r="I20" s="209"/>
      <c r="J20" s="209"/>
      <c r="K20" s="209"/>
    </row>
    <row r="21" spans="1:11" ht="16.149999999999999" customHeight="1">
      <c r="A21" s="922">
        <v>2017</v>
      </c>
      <c r="B21" s="977">
        <v>1646.8869999999999</v>
      </c>
      <c r="C21" s="977">
        <v>17038.771000000001</v>
      </c>
      <c r="D21" s="977">
        <v>5339.8159999999998</v>
      </c>
      <c r="E21" s="977">
        <v>80.408000000000001</v>
      </c>
      <c r="F21" s="977">
        <v>74.147999999999996</v>
      </c>
      <c r="G21" s="910">
        <v>24123.655999999999</v>
      </c>
      <c r="I21" s="209"/>
      <c r="J21" s="209"/>
      <c r="K21" s="209"/>
    </row>
    <row r="22" spans="1:11" ht="16.149999999999999" customHeight="1">
      <c r="A22" s="924">
        <v>2018</v>
      </c>
      <c r="B22" s="914">
        <v>1464.6510000000001</v>
      </c>
      <c r="C22" s="914">
        <v>16156.302</v>
      </c>
      <c r="D22" s="914">
        <v>5114.5</v>
      </c>
      <c r="E22" s="914">
        <v>71.825999999999993</v>
      </c>
      <c r="F22" s="914">
        <v>120.28100000000001</v>
      </c>
      <c r="G22" s="915">
        <v>22927.56</v>
      </c>
      <c r="I22" s="209"/>
      <c r="J22" s="209"/>
      <c r="K22" s="209"/>
    </row>
    <row r="23" spans="1:11" ht="16.149999999999999" customHeight="1">
      <c r="A23" s="924"/>
      <c r="B23" s="914"/>
      <c r="C23" s="914"/>
      <c r="D23" s="914"/>
      <c r="E23" s="914"/>
      <c r="F23" s="914"/>
      <c r="G23" s="915"/>
      <c r="I23" s="209"/>
      <c r="J23" s="209"/>
      <c r="K23" s="209"/>
    </row>
    <row r="24" spans="1:11">
      <c r="A24" s="421" t="s">
        <v>410</v>
      </c>
      <c r="I24" s="209"/>
      <c r="J24" s="209"/>
      <c r="K24" s="209"/>
    </row>
    <row r="25" spans="1:11">
      <c r="A25" s="611" t="s">
        <v>414</v>
      </c>
      <c r="B25" s="305"/>
      <c r="C25" s="305"/>
      <c r="D25" s="305"/>
      <c r="E25" s="305"/>
      <c r="F25" s="305"/>
    </row>
    <row r="26" spans="1:11" ht="40.5" customHeight="1">
      <c r="A26" s="1061" t="s">
        <v>532</v>
      </c>
      <c r="B26" s="1061" t="s">
        <v>414</v>
      </c>
      <c r="C26" s="1061" t="s">
        <v>414</v>
      </c>
      <c r="D26" s="1061" t="s">
        <v>414</v>
      </c>
      <c r="E26" s="1061" t="s">
        <v>414</v>
      </c>
      <c r="F26" s="1061" t="s">
        <v>414</v>
      </c>
      <c r="G26" s="1061" t="s">
        <v>414</v>
      </c>
    </row>
    <row r="27" spans="1:11">
      <c r="B27" s="305"/>
      <c r="C27" s="305"/>
      <c r="D27" s="305"/>
      <c r="E27" s="305"/>
      <c r="F27" s="305"/>
    </row>
    <row r="28" spans="1:11">
      <c r="B28" s="308"/>
      <c r="C28" s="308"/>
      <c r="D28" s="308"/>
      <c r="E28" s="309"/>
      <c r="F28" s="310"/>
      <c r="G28" s="306"/>
    </row>
    <row r="29" spans="1:11">
      <c r="B29" s="308"/>
      <c r="C29" s="308"/>
      <c r="D29" s="308"/>
      <c r="E29" s="308"/>
      <c r="F29" s="310"/>
      <c r="G29" s="306"/>
    </row>
    <row r="30" spans="1:11" ht="15">
      <c r="A30" s="1018"/>
      <c r="B30" s="308"/>
      <c r="C30" s="308"/>
      <c r="D30" s="308"/>
      <c r="E30" s="308"/>
      <c r="F30" s="310"/>
      <c r="G30" s="306"/>
    </row>
    <row r="31" spans="1:11" ht="15">
      <c r="A31" s="307"/>
      <c r="B31" s="308"/>
      <c r="C31" s="308"/>
      <c r="D31" s="308"/>
      <c r="E31" s="308"/>
      <c r="F31" s="310"/>
      <c r="G31" s="306"/>
    </row>
    <row r="32" spans="1:11" ht="15">
      <c r="A32" s="307"/>
      <c r="B32" s="308"/>
      <c r="C32" s="308"/>
      <c r="D32" s="308"/>
      <c r="E32" s="308"/>
      <c r="F32" s="310"/>
      <c r="G32" s="306"/>
    </row>
    <row r="33" spans="1:7" ht="15">
      <c r="A33" s="307"/>
      <c r="B33" s="308"/>
      <c r="C33" s="308"/>
      <c r="D33" s="308"/>
      <c r="E33" s="308"/>
      <c r="F33" s="310"/>
      <c r="G33" s="306"/>
    </row>
    <row r="34" spans="1:7" ht="15">
      <c r="A34" s="307"/>
      <c r="B34" s="308"/>
      <c r="C34" s="308"/>
      <c r="D34" s="308"/>
      <c r="E34" s="308"/>
      <c r="F34" s="310"/>
      <c r="G34" s="306"/>
    </row>
    <row r="35" spans="1:7" ht="15">
      <c r="A35" s="307"/>
      <c r="B35" s="308"/>
      <c r="C35" s="308"/>
      <c r="D35" s="308"/>
      <c r="E35" s="308"/>
      <c r="F35" s="310"/>
      <c r="G35" s="306"/>
    </row>
    <row r="36" spans="1:7" ht="15">
      <c r="A36" s="307"/>
      <c r="B36" s="308"/>
      <c r="C36" s="308"/>
      <c r="D36" s="308"/>
      <c r="E36" s="308"/>
      <c r="F36" s="310"/>
      <c r="G36" s="306"/>
    </row>
    <row r="37" spans="1:7" ht="15">
      <c r="A37" s="311"/>
      <c r="B37" s="312"/>
      <c r="C37" s="312"/>
      <c r="D37" s="312"/>
      <c r="E37" s="312"/>
      <c r="F37" s="313"/>
      <c r="G37" s="306"/>
    </row>
  </sheetData>
  <mergeCells count="1">
    <mergeCell ref="A26:G26"/>
  </mergeCells>
  <hyperlinks>
    <hyperlink ref="A1" location="Innehåll!A1" display="Innehåll" xr:uid="{00000000-0004-0000-1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1">
    <tabColor theme="0"/>
  </sheetPr>
  <dimension ref="A1:J30"/>
  <sheetViews>
    <sheetView tabSelected="1" zoomScaleNormal="100" workbookViewId="0">
      <pane ySplit="6" topLeftCell="A13" activePane="bottomLeft" state="frozen"/>
      <selection pane="bottomLeft" activeCell="J27" sqref="J27:J28"/>
    </sheetView>
  </sheetViews>
  <sheetFormatPr baseColWidth="10" defaultColWidth="9.140625" defaultRowHeight="12.75"/>
  <cols>
    <col min="1" max="1" width="8.140625" style="1" customWidth="1"/>
    <col min="2" max="9" width="10.7109375" style="1" customWidth="1"/>
    <col min="10" max="16384" width="9.140625" style="1"/>
  </cols>
  <sheetData>
    <row r="1" spans="1:10" ht="16.149999999999999" customHeight="1">
      <c r="A1" s="505" t="s">
        <v>394</v>
      </c>
    </row>
    <row r="2" spans="1:10" ht="16.149999999999999" customHeight="1"/>
    <row r="3" spans="1:10" ht="16.149999999999999" customHeight="1">
      <c r="A3" s="403" t="s">
        <v>182</v>
      </c>
      <c r="B3" s="403"/>
      <c r="C3" s="403"/>
      <c r="D3" s="403"/>
      <c r="E3" s="403"/>
      <c r="F3" s="403"/>
      <c r="G3" s="403"/>
      <c r="H3" s="403"/>
      <c r="I3" s="184"/>
    </row>
    <row r="4" spans="1:10" s="257" customFormat="1" ht="16.149999999999999" customHeight="1">
      <c r="A4" s="379"/>
    </row>
    <row r="5" spans="1:10" s="257" customFormat="1" ht="16.149999999999999" hidden="1" customHeight="1">
      <c r="A5" s="379">
        <v>40</v>
      </c>
      <c r="B5" s="257" t="s">
        <v>192</v>
      </c>
      <c r="C5" s="257" t="s">
        <v>193</v>
      </c>
      <c r="D5" s="257" t="s">
        <v>194</v>
      </c>
      <c r="E5" s="257" t="s">
        <v>195</v>
      </c>
      <c r="F5" s="257" t="s">
        <v>196</v>
      </c>
      <c r="G5" s="257" t="s">
        <v>197</v>
      </c>
      <c r="H5" s="257" t="s">
        <v>198</v>
      </c>
      <c r="I5" s="257" t="s">
        <v>199</v>
      </c>
    </row>
    <row r="6" spans="1:10" s="124" customFormat="1" ht="28.15" customHeight="1">
      <c r="A6" s="122"/>
      <c r="B6" s="123" t="s">
        <v>191</v>
      </c>
      <c r="C6" s="123" t="s">
        <v>264</v>
      </c>
      <c r="D6" s="123" t="s">
        <v>267</v>
      </c>
      <c r="E6" s="123" t="s">
        <v>266</v>
      </c>
      <c r="F6" s="123" t="s">
        <v>265</v>
      </c>
      <c r="G6" s="123" t="s">
        <v>274</v>
      </c>
      <c r="H6" s="123" t="s">
        <v>186</v>
      </c>
      <c r="I6" s="123" t="s">
        <v>275</v>
      </c>
      <c r="J6" s="579" t="s">
        <v>188</v>
      </c>
    </row>
    <row r="7" spans="1:10" ht="16.149999999999999" customHeight="1">
      <c r="A7" s="762">
        <v>1996</v>
      </c>
      <c r="B7" s="763">
        <v>16203</v>
      </c>
      <c r="C7" s="763">
        <v>10055</v>
      </c>
      <c r="D7" s="763">
        <v>2842</v>
      </c>
      <c r="E7" s="763">
        <v>2464</v>
      </c>
      <c r="F7" s="763">
        <v>776</v>
      </c>
      <c r="G7" s="763">
        <v>1713</v>
      </c>
      <c r="H7" s="763">
        <v>105</v>
      </c>
      <c r="I7" s="763"/>
      <c r="J7" s="764">
        <v>34158</v>
      </c>
    </row>
    <row r="8" spans="1:10" ht="16.149999999999999" customHeight="1">
      <c r="A8" s="125">
        <v>1997</v>
      </c>
      <c r="B8" s="187">
        <v>16246</v>
      </c>
      <c r="C8" s="187">
        <v>10056</v>
      </c>
      <c r="D8" s="187">
        <v>2777</v>
      </c>
      <c r="E8" s="187">
        <v>2354</v>
      </c>
      <c r="F8" s="187">
        <v>776</v>
      </c>
      <c r="G8" s="187">
        <v>1713</v>
      </c>
      <c r="H8" s="187">
        <v>122</v>
      </c>
      <c r="I8" s="187"/>
      <c r="J8" s="578">
        <v>34044</v>
      </c>
    </row>
    <row r="9" spans="1:10" ht="16.149999999999999" customHeight="1">
      <c r="A9" s="762">
        <v>1998</v>
      </c>
      <c r="B9" s="763">
        <v>16204</v>
      </c>
      <c r="C9" s="763">
        <v>10052</v>
      </c>
      <c r="D9" s="763">
        <v>846</v>
      </c>
      <c r="E9" s="763">
        <v>2246</v>
      </c>
      <c r="F9" s="763">
        <v>841</v>
      </c>
      <c r="G9" s="763">
        <v>1631</v>
      </c>
      <c r="H9" s="763">
        <v>174</v>
      </c>
      <c r="I9" s="763"/>
      <c r="J9" s="764">
        <v>31994</v>
      </c>
    </row>
    <row r="10" spans="1:10" ht="16.149999999999999" customHeight="1">
      <c r="A10" s="125">
        <v>1999</v>
      </c>
      <c r="B10" s="187">
        <v>16192</v>
      </c>
      <c r="C10" s="187">
        <v>9452</v>
      </c>
      <c r="D10" s="187">
        <v>452</v>
      </c>
      <c r="E10" s="187">
        <v>2248</v>
      </c>
      <c r="F10" s="187">
        <v>941</v>
      </c>
      <c r="G10" s="187">
        <v>1485</v>
      </c>
      <c r="H10" s="187">
        <v>215</v>
      </c>
      <c r="I10" s="187"/>
      <c r="J10" s="578">
        <v>30985</v>
      </c>
    </row>
    <row r="11" spans="1:10" ht="16.149999999999999" customHeight="1">
      <c r="A11" s="762">
        <v>2000</v>
      </c>
      <c r="B11" s="763">
        <v>16229</v>
      </c>
      <c r="C11" s="763">
        <v>9439</v>
      </c>
      <c r="D11" s="763">
        <v>448</v>
      </c>
      <c r="E11" s="763">
        <v>2264</v>
      </c>
      <c r="F11" s="763">
        <v>932</v>
      </c>
      <c r="G11" s="763">
        <v>1341</v>
      </c>
      <c r="H11" s="763">
        <v>241</v>
      </c>
      <c r="I11" s="763"/>
      <c r="J11" s="764">
        <v>30894</v>
      </c>
    </row>
    <row r="12" spans="1:10" ht="16.149999999999999" customHeight="1">
      <c r="A12" s="125">
        <v>2001</v>
      </c>
      <c r="B12" s="187">
        <v>16239</v>
      </c>
      <c r="C12" s="187">
        <v>9436</v>
      </c>
      <c r="D12" s="187">
        <v>1023</v>
      </c>
      <c r="E12" s="187">
        <v>2340</v>
      </c>
      <c r="F12" s="187">
        <v>929</v>
      </c>
      <c r="G12" s="187">
        <v>1461</v>
      </c>
      <c r="H12" s="187">
        <v>293</v>
      </c>
      <c r="I12" s="187"/>
      <c r="J12" s="578">
        <v>31721</v>
      </c>
    </row>
    <row r="13" spans="1:10" ht="16.149999999999999" customHeight="1">
      <c r="A13" s="762">
        <v>2002</v>
      </c>
      <c r="B13" s="763">
        <v>16097</v>
      </c>
      <c r="C13" s="763">
        <v>9424</v>
      </c>
      <c r="D13" s="763">
        <v>1356</v>
      </c>
      <c r="E13" s="763">
        <v>2492</v>
      </c>
      <c r="F13" s="763">
        <v>956</v>
      </c>
      <c r="G13" s="763">
        <v>1559</v>
      </c>
      <c r="H13" s="763">
        <v>339</v>
      </c>
      <c r="I13" s="763"/>
      <c r="J13" s="764">
        <v>32223</v>
      </c>
    </row>
    <row r="14" spans="1:10" ht="16.149999999999999" customHeight="1">
      <c r="A14" s="125">
        <v>2003</v>
      </c>
      <c r="B14" s="187">
        <v>16143</v>
      </c>
      <c r="C14" s="187">
        <v>9441</v>
      </c>
      <c r="D14" s="187">
        <v>2108</v>
      </c>
      <c r="E14" s="187">
        <v>2572</v>
      </c>
      <c r="F14" s="187">
        <v>979</v>
      </c>
      <c r="G14" s="187">
        <v>1719</v>
      </c>
      <c r="H14" s="187">
        <v>399</v>
      </c>
      <c r="I14" s="187"/>
      <c r="J14" s="578">
        <v>33361</v>
      </c>
    </row>
    <row r="15" spans="1:10" ht="16.149999999999999" customHeight="1">
      <c r="A15" s="762">
        <v>2004</v>
      </c>
      <c r="B15" s="763">
        <v>16137</v>
      </c>
      <c r="C15" s="763">
        <v>9471</v>
      </c>
      <c r="D15" s="763">
        <v>2298</v>
      </c>
      <c r="E15" s="763">
        <v>2600</v>
      </c>
      <c r="F15" s="763">
        <v>980</v>
      </c>
      <c r="G15" s="763">
        <v>1623</v>
      </c>
      <c r="H15" s="763">
        <v>442</v>
      </c>
      <c r="I15" s="763"/>
      <c r="J15" s="764">
        <v>33551</v>
      </c>
    </row>
    <row r="16" spans="1:10" ht="16.149999999999999" customHeight="1">
      <c r="A16" s="125">
        <v>2005</v>
      </c>
      <c r="B16" s="187">
        <v>16150</v>
      </c>
      <c r="C16" s="187">
        <v>8961</v>
      </c>
      <c r="D16" s="187">
        <v>2298</v>
      </c>
      <c r="E16" s="187">
        <v>2626</v>
      </c>
      <c r="F16" s="187">
        <v>1029</v>
      </c>
      <c r="G16" s="187">
        <v>1623</v>
      </c>
      <c r="H16" s="187">
        <v>525</v>
      </c>
      <c r="I16" s="187"/>
      <c r="J16" s="578">
        <v>33212</v>
      </c>
    </row>
    <row r="17" spans="1:10" ht="16.149999999999999" customHeight="1">
      <c r="A17" s="762">
        <v>2006</v>
      </c>
      <c r="B17" s="763">
        <v>16180</v>
      </c>
      <c r="C17" s="763">
        <v>8965</v>
      </c>
      <c r="D17" s="763">
        <v>2298</v>
      </c>
      <c r="E17" s="763">
        <v>2954</v>
      </c>
      <c r="F17" s="763">
        <v>1299</v>
      </c>
      <c r="G17" s="763">
        <v>1613</v>
      </c>
      <c r="H17" s="763">
        <v>580</v>
      </c>
      <c r="I17" s="763"/>
      <c r="J17" s="764">
        <v>33889</v>
      </c>
    </row>
    <row r="18" spans="1:10" ht="16.149999999999999" customHeight="1">
      <c r="A18" s="125">
        <v>2007</v>
      </c>
      <c r="B18" s="187">
        <v>16209</v>
      </c>
      <c r="C18" s="187">
        <v>9074</v>
      </c>
      <c r="D18" s="187">
        <v>2298</v>
      </c>
      <c r="E18" s="187">
        <v>2883</v>
      </c>
      <c r="F18" s="187">
        <v>1224</v>
      </c>
      <c r="G18" s="187">
        <v>1600</v>
      </c>
      <c r="H18" s="187">
        <v>780</v>
      </c>
      <c r="I18" s="187"/>
      <c r="J18" s="578">
        <v>34068</v>
      </c>
    </row>
    <row r="19" spans="1:10" ht="16.149999999999999" customHeight="1">
      <c r="A19" s="762">
        <v>2008</v>
      </c>
      <c r="B19" s="763">
        <v>16199</v>
      </c>
      <c r="C19" s="763">
        <v>8938</v>
      </c>
      <c r="D19" s="763">
        <v>2271</v>
      </c>
      <c r="E19" s="763">
        <v>2955</v>
      </c>
      <c r="F19" s="763">
        <v>1194</v>
      </c>
      <c r="G19" s="763">
        <v>1602</v>
      </c>
      <c r="H19" s="763">
        <v>1021</v>
      </c>
      <c r="I19" s="763"/>
      <c r="J19" s="764">
        <v>34180</v>
      </c>
    </row>
    <row r="20" spans="1:10" ht="16.149999999999999" customHeight="1">
      <c r="A20" s="125">
        <v>2009</v>
      </c>
      <c r="B20" s="187">
        <v>16203</v>
      </c>
      <c r="C20" s="187">
        <v>8938</v>
      </c>
      <c r="D20" s="187">
        <v>2271</v>
      </c>
      <c r="E20" s="187">
        <v>3531</v>
      </c>
      <c r="F20" s="187">
        <v>1199</v>
      </c>
      <c r="G20" s="187">
        <v>1603</v>
      </c>
      <c r="H20" s="187">
        <v>1560</v>
      </c>
      <c r="I20" s="187"/>
      <c r="J20" s="578">
        <v>35305</v>
      </c>
    </row>
    <row r="21" spans="1:10" ht="16.149999999999999" customHeight="1">
      <c r="A21" s="762">
        <v>2010</v>
      </c>
      <c r="B21" s="763">
        <v>16200</v>
      </c>
      <c r="C21" s="763">
        <v>9151</v>
      </c>
      <c r="D21" s="763">
        <v>1801</v>
      </c>
      <c r="E21" s="763">
        <v>3561</v>
      </c>
      <c r="F21" s="763">
        <v>1216</v>
      </c>
      <c r="G21" s="763">
        <v>1607</v>
      </c>
      <c r="H21" s="763">
        <v>2163</v>
      </c>
      <c r="I21" s="763"/>
      <c r="J21" s="764">
        <v>35699</v>
      </c>
    </row>
    <row r="22" spans="1:10" ht="16.149999999999999" customHeight="1">
      <c r="A22" s="125">
        <v>2011</v>
      </c>
      <c r="B22" s="187">
        <v>16197</v>
      </c>
      <c r="C22" s="187">
        <v>9363</v>
      </c>
      <c r="D22" s="187">
        <v>1623</v>
      </c>
      <c r="E22" s="187">
        <v>3551</v>
      </c>
      <c r="F22" s="187">
        <v>1240</v>
      </c>
      <c r="G22" s="187">
        <v>1574</v>
      </c>
      <c r="H22" s="187">
        <v>2899</v>
      </c>
      <c r="I22" s="187">
        <v>16</v>
      </c>
      <c r="J22" s="578">
        <v>36463</v>
      </c>
    </row>
    <row r="23" spans="1:10" ht="16.149999999999999" customHeight="1">
      <c r="A23" s="762">
        <v>2012</v>
      </c>
      <c r="B23" s="763">
        <v>16203</v>
      </c>
      <c r="C23" s="763">
        <v>9363</v>
      </c>
      <c r="D23" s="763">
        <v>1498</v>
      </c>
      <c r="E23" s="763">
        <v>3571</v>
      </c>
      <c r="F23" s="763">
        <v>1375</v>
      </c>
      <c r="G23" s="763">
        <v>1574</v>
      </c>
      <c r="H23" s="763">
        <v>3745</v>
      </c>
      <c r="I23" s="763">
        <v>24</v>
      </c>
      <c r="J23" s="764">
        <v>37353</v>
      </c>
    </row>
    <row r="24" spans="1:10" ht="16.149999999999999" customHeight="1">
      <c r="A24" s="125">
        <v>2013</v>
      </c>
      <c r="B24" s="187">
        <v>16150</v>
      </c>
      <c r="C24" s="187">
        <v>9531</v>
      </c>
      <c r="D24" s="187">
        <v>1498</v>
      </c>
      <c r="E24" s="187">
        <v>3631</v>
      </c>
      <c r="F24" s="187">
        <v>1375</v>
      </c>
      <c r="G24" s="187">
        <v>1575</v>
      </c>
      <c r="H24" s="187">
        <v>4470</v>
      </c>
      <c r="I24" s="187">
        <v>43</v>
      </c>
      <c r="J24" s="578">
        <v>38273</v>
      </c>
    </row>
    <row r="25" spans="1:10" ht="16.149999999999999" customHeight="1">
      <c r="A25" s="762">
        <v>2014</v>
      </c>
      <c r="B25" s="763">
        <v>16155</v>
      </c>
      <c r="C25" s="763">
        <v>9528</v>
      </c>
      <c r="D25" s="763">
        <v>1748</v>
      </c>
      <c r="E25" s="763">
        <v>3681</v>
      </c>
      <c r="F25" s="763">
        <v>1375</v>
      </c>
      <c r="G25" s="763">
        <v>1563</v>
      </c>
      <c r="H25" s="763">
        <v>5420</v>
      </c>
      <c r="I25" s="763">
        <v>79</v>
      </c>
      <c r="J25" s="764">
        <v>39549</v>
      </c>
    </row>
    <row r="26" spans="1:10" ht="16.149999999999999" customHeight="1">
      <c r="A26" s="125">
        <v>2015</v>
      </c>
      <c r="B26" s="187">
        <v>16184</v>
      </c>
      <c r="C26" s="187">
        <v>9714</v>
      </c>
      <c r="D26" s="187">
        <v>1413</v>
      </c>
      <c r="E26" s="187">
        <v>3525</v>
      </c>
      <c r="F26" s="187">
        <v>1376</v>
      </c>
      <c r="G26" s="187">
        <v>1606</v>
      </c>
      <c r="H26" s="187">
        <v>6029</v>
      </c>
      <c r="I26" s="187">
        <v>126</v>
      </c>
      <c r="J26" s="578">
        <v>39973</v>
      </c>
    </row>
    <row r="27" spans="1:10" ht="16.149999999999999" customHeight="1">
      <c r="A27" s="762">
        <v>2016</v>
      </c>
      <c r="B27" s="763">
        <v>16181</v>
      </c>
      <c r="C27" s="763">
        <v>9076</v>
      </c>
      <c r="D27" s="763">
        <v>1433</v>
      </c>
      <c r="E27" s="763">
        <v>3591</v>
      </c>
      <c r="F27" s="763">
        <v>1441</v>
      </c>
      <c r="G27" s="763">
        <v>1577</v>
      </c>
      <c r="H27" s="763">
        <v>6495</v>
      </c>
      <c r="I27" s="763">
        <v>185</v>
      </c>
      <c r="J27" s="764">
        <v>39979</v>
      </c>
    </row>
    <row r="28" spans="1:10" ht="16.149999999999999" customHeight="1">
      <c r="A28" s="125">
        <v>2017</v>
      </c>
      <c r="B28" s="187">
        <v>16301</v>
      </c>
      <c r="C28" s="187">
        <v>8586</v>
      </c>
      <c r="D28" s="187">
        <v>913</v>
      </c>
      <c r="E28" s="187">
        <v>3078</v>
      </c>
      <c r="F28" s="187">
        <v>1451</v>
      </c>
      <c r="G28" s="187">
        <v>1577</v>
      </c>
      <c r="H28" s="187">
        <v>6691</v>
      </c>
      <c r="I28" s="187">
        <v>254</v>
      </c>
      <c r="J28" s="578">
        <v>38851</v>
      </c>
    </row>
    <row r="29" spans="1:10" ht="16.149999999999999" customHeight="1"/>
    <row r="30" spans="1:10">
      <c r="A30" s="1061" t="s">
        <v>533</v>
      </c>
      <c r="B30" s="1061" t="s">
        <v>414</v>
      </c>
      <c r="C30" s="1061" t="s">
        <v>414</v>
      </c>
      <c r="D30" s="1061" t="s">
        <v>414</v>
      </c>
      <c r="E30" s="1061" t="s">
        <v>414</v>
      </c>
      <c r="F30" s="1061" t="s">
        <v>414</v>
      </c>
      <c r="G30" s="1061" t="s">
        <v>414</v>
      </c>
    </row>
  </sheetData>
  <mergeCells count="1">
    <mergeCell ref="A30:G30"/>
  </mergeCells>
  <hyperlinks>
    <hyperlink ref="A1" location="Innehåll!A1" display="Innehåll" xr:uid="{00000000-0004-0000-1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2">
    <tabColor theme="0"/>
  </sheetPr>
  <dimension ref="A1:T476"/>
  <sheetViews>
    <sheetView showGridLines="0" zoomScaleNormal="100" workbookViewId="0">
      <pane ySplit="7" topLeftCell="A20" activePane="bottomLeft" state="frozen"/>
      <selection activeCell="G142" sqref="G142:J142"/>
      <selection pane="bottomLeft" activeCell="A3" sqref="A3"/>
    </sheetView>
  </sheetViews>
  <sheetFormatPr baseColWidth="10" defaultColWidth="9.140625" defaultRowHeight="12.75"/>
  <cols>
    <col min="1" max="1" width="8.28515625" style="1" customWidth="1"/>
    <col min="2" max="2" width="5.7109375" style="1" bestFit="1" customWidth="1"/>
    <col min="3" max="3" width="8.42578125" style="1" bestFit="1" customWidth="1"/>
    <col min="4" max="4" width="7" style="1" bestFit="1" customWidth="1"/>
    <col min="5" max="5" width="8.7109375" style="1" bestFit="1" customWidth="1"/>
    <col min="6" max="6" width="7.140625" style="1" bestFit="1" customWidth="1"/>
    <col min="7" max="7" width="8.42578125" style="1" bestFit="1" customWidth="1"/>
    <col min="8" max="8" width="6.7109375" style="1" bestFit="1" customWidth="1"/>
    <col min="9" max="9" width="2.28515625" style="1" bestFit="1" customWidth="1"/>
    <col min="10" max="10" width="17.42578125" style="1" bestFit="1" customWidth="1"/>
    <col min="11" max="11" width="5.7109375" style="1" bestFit="1" customWidth="1"/>
    <col min="12" max="12" width="8.42578125" style="1" bestFit="1" customWidth="1"/>
    <col min="13" max="13" width="7" style="1" bestFit="1" customWidth="1"/>
    <col min="14" max="14" width="8.7109375" style="1" bestFit="1" customWidth="1"/>
    <col min="15" max="15" width="7.140625" style="1" bestFit="1" customWidth="1"/>
    <col min="16" max="16" width="8.42578125" style="1" bestFit="1" customWidth="1"/>
    <col min="17" max="17" width="6.7109375" style="1" bestFit="1" customWidth="1"/>
    <col min="18" max="16384" width="9.140625" style="1"/>
  </cols>
  <sheetData>
    <row r="1" spans="1:19" ht="16.149999999999999" customHeight="1">
      <c r="A1" s="505" t="s">
        <v>394</v>
      </c>
    </row>
    <row r="2" spans="1:19" ht="16.149999999999999" customHeight="1"/>
    <row r="3" spans="1:19" ht="16.149999999999999" customHeight="1">
      <c r="A3" s="403" t="s">
        <v>138</v>
      </c>
      <c r="B3" s="249"/>
      <c r="C3" s="249"/>
      <c r="D3" s="249"/>
      <c r="E3" s="249"/>
      <c r="F3" s="249"/>
      <c r="G3" s="249"/>
      <c r="H3" s="249"/>
      <c r="I3" s="249"/>
      <c r="J3" s="296"/>
      <c r="N3" s="249"/>
    </row>
    <row r="4" spans="1:19" s="257" customFormat="1" ht="15" customHeight="1">
      <c r="B4" s="493"/>
      <c r="C4" s="493"/>
      <c r="D4" s="493"/>
      <c r="E4" s="493"/>
      <c r="F4" s="493"/>
      <c r="G4" s="493"/>
      <c r="H4" s="493"/>
      <c r="I4" s="493"/>
      <c r="J4" s="493"/>
      <c r="K4" s="493"/>
      <c r="L4" s="493"/>
      <c r="M4" s="493"/>
      <c r="N4" s="493"/>
      <c r="O4" s="493"/>
      <c r="P4" s="493"/>
      <c r="Q4" s="493"/>
      <c r="R4" s="493"/>
    </row>
    <row r="5" spans="1:19" s="124" customFormat="1" ht="29.65" hidden="1" customHeight="1">
      <c r="A5" s="124">
        <v>41</v>
      </c>
      <c r="B5" s="929" t="s">
        <v>192</v>
      </c>
      <c r="C5" s="929" t="s">
        <v>193</v>
      </c>
      <c r="D5" s="929" t="s">
        <v>194</v>
      </c>
      <c r="E5" s="929" t="s">
        <v>195</v>
      </c>
      <c r="F5" s="929" t="s">
        <v>196</v>
      </c>
      <c r="G5" s="929" t="s">
        <v>197</v>
      </c>
      <c r="H5" s="929" t="s">
        <v>198</v>
      </c>
      <c r="I5" s="929" t="s">
        <v>199</v>
      </c>
      <c r="J5" s="929" t="s">
        <v>200</v>
      </c>
      <c r="K5" s="929" t="s">
        <v>201</v>
      </c>
      <c r="L5" s="929" t="s">
        <v>202</v>
      </c>
      <c r="M5" s="929"/>
      <c r="N5" s="929"/>
      <c r="O5" s="929"/>
      <c r="P5" s="929"/>
      <c r="Q5" s="929"/>
      <c r="R5" s="929"/>
      <c r="S5" s="929"/>
    </row>
    <row r="6" spans="1:19" ht="16.149999999999999" customHeight="1">
      <c r="A6" s="494" t="s">
        <v>458</v>
      </c>
      <c r="B6" s="495"/>
      <c r="C6" s="495"/>
      <c r="D6" s="495"/>
      <c r="E6" s="495"/>
      <c r="F6" s="495"/>
      <c r="G6" s="495"/>
      <c r="H6" s="495"/>
      <c r="I6" s="496"/>
      <c r="J6" s="494" t="s">
        <v>459</v>
      </c>
      <c r="K6" s="497"/>
      <c r="L6" s="497"/>
      <c r="M6" s="497"/>
      <c r="N6" s="495"/>
      <c r="O6" s="497"/>
      <c r="P6" s="497"/>
      <c r="Q6" s="497"/>
    </row>
    <row r="7" spans="1:19" ht="16.149999999999999" customHeight="1">
      <c r="A7" s="498" t="s">
        <v>281</v>
      </c>
      <c r="B7" s="498" t="s">
        <v>276</v>
      </c>
      <c r="C7" s="952" t="s">
        <v>277</v>
      </c>
      <c r="D7" s="952" t="s">
        <v>8</v>
      </c>
      <c r="E7" s="952" t="s">
        <v>316</v>
      </c>
      <c r="F7" s="952" t="s">
        <v>278</v>
      </c>
      <c r="G7" s="952" t="s">
        <v>279</v>
      </c>
      <c r="H7" s="952" t="s">
        <v>280</v>
      </c>
      <c r="I7" s="499"/>
      <c r="J7" s="498" t="s">
        <v>281</v>
      </c>
      <c r="K7" s="498" t="s">
        <v>276</v>
      </c>
      <c r="L7" s="952" t="s">
        <v>277</v>
      </c>
      <c r="M7" s="952" t="s">
        <v>8</v>
      </c>
      <c r="N7" s="952" t="s">
        <v>316</v>
      </c>
      <c r="O7" s="952" t="s">
        <v>278</v>
      </c>
      <c r="P7" s="952" t="s">
        <v>279</v>
      </c>
      <c r="Q7" s="952" t="s">
        <v>280</v>
      </c>
      <c r="R7" s="993" t="s">
        <v>480</v>
      </c>
    </row>
    <row r="8" spans="1:19" ht="16.149999999999999" customHeight="1">
      <c r="A8" s="838">
        <v>2010</v>
      </c>
      <c r="B8" s="839">
        <v>1</v>
      </c>
      <c r="C8" s="840">
        <v>205.24299999999999</v>
      </c>
      <c r="D8" s="840">
        <v>111.679</v>
      </c>
      <c r="E8" s="840"/>
      <c r="F8" s="840">
        <v>92.926000000000002</v>
      </c>
      <c r="G8" s="840">
        <v>66.808999999999997</v>
      </c>
      <c r="H8" s="840">
        <v>18.224</v>
      </c>
      <c r="I8" s="841"/>
      <c r="J8" s="838">
        <v>2010</v>
      </c>
      <c r="K8" s="842">
        <v>1</v>
      </c>
      <c r="L8" s="843">
        <v>-1.5649999999999999</v>
      </c>
      <c r="M8" s="843">
        <v>-75.286000000000001</v>
      </c>
      <c r="N8" s="840"/>
      <c r="O8" s="843">
        <v>-56.924999999999997</v>
      </c>
      <c r="P8" s="843">
        <v>0</v>
      </c>
      <c r="Q8" s="843">
        <v>-1.7090000000000001</v>
      </c>
    </row>
    <row r="9" spans="1:19" ht="16.149999999999999" customHeight="1">
      <c r="A9" s="494"/>
      <c r="B9" s="500">
        <v>2</v>
      </c>
      <c r="C9" s="660">
        <v>201.78200000000001</v>
      </c>
      <c r="D9" s="660">
        <v>160.631</v>
      </c>
      <c r="E9" s="660"/>
      <c r="F9" s="660">
        <v>80.697999999999993</v>
      </c>
      <c r="G9" s="660">
        <v>71.713999999999999</v>
      </c>
      <c r="H9" s="660">
        <v>17.084</v>
      </c>
      <c r="I9" s="501"/>
      <c r="J9" s="500"/>
      <c r="K9" s="502">
        <v>2</v>
      </c>
      <c r="L9" s="659">
        <v>-9.7000000000000003E-2</v>
      </c>
      <c r="M9" s="659">
        <v>-30.632000000000001</v>
      </c>
      <c r="N9" s="660"/>
      <c r="O9" s="659">
        <v>-128.78200000000001</v>
      </c>
      <c r="P9" s="659">
        <v>-1E-3</v>
      </c>
      <c r="Q9" s="659">
        <v>-3.0680000000000001</v>
      </c>
    </row>
    <row r="10" spans="1:19" ht="16.149999999999999" customHeight="1">
      <c r="A10" s="838"/>
      <c r="B10" s="839">
        <v>3</v>
      </c>
      <c r="C10" s="840">
        <v>113.158</v>
      </c>
      <c r="D10" s="840">
        <v>95.334000000000003</v>
      </c>
      <c r="E10" s="840"/>
      <c r="F10" s="840">
        <v>140.113</v>
      </c>
      <c r="G10" s="840">
        <v>75.194000000000003</v>
      </c>
      <c r="H10" s="840">
        <v>17.824999999999999</v>
      </c>
      <c r="I10" s="841"/>
      <c r="J10" s="839"/>
      <c r="K10" s="842">
        <v>3</v>
      </c>
      <c r="L10" s="843">
        <v>-8.4640000000000004</v>
      </c>
      <c r="M10" s="843">
        <v>-96.757000000000005</v>
      </c>
      <c r="N10" s="840"/>
      <c r="O10" s="843">
        <v>-66.459999999999994</v>
      </c>
      <c r="P10" s="843">
        <v>-1E-3</v>
      </c>
      <c r="Q10" s="843">
        <v>-6.6890000000000001</v>
      </c>
    </row>
    <row r="11" spans="1:19" ht="16.149999999999999" customHeight="1">
      <c r="A11" s="494"/>
      <c r="B11" s="500">
        <v>4</v>
      </c>
      <c r="C11" s="660">
        <v>131.512</v>
      </c>
      <c r="D11" s="660">
        <v>103.23699999999999</v>
      </c>
      <c r="E11" s="660"/>
      <c r="F11" s="660">
        <v>199.429</v>
      </c>
      <c r="G11" s="660">
        <v>79.176000000000002</v>
      </c>
      <c r="H11" s="660">
        <v>12.504</v>
      </c>
      <c r="I11" s="501"/>
      <c r="J11" s="500"/>
      <c r="K11" s="502">
        <v>4</v>
      </c>
      <c r="L11" s="659">
        <v>-3.3620000000000001</v>
      </c>
      <c r="M11" s="659">
        <v>-93.653000000000006</v>
      </c>
      <c r="N11" s="660"/>
      <c r="O11" s="659">
        <v>-31.448</v>
      </c>
      <c r="P11" s="659">
        <v>0</v>
      </c>
      <c r="Q11" s="659">
        <v>-7.5259999999999998</v>
      </c>
    </row>
    <row r="12" spans="1:19" ht="16.149999999999999" customHeight="1">
      <c r="A12" s="838"/>
      <c r="B12" s="839">
        <v>5</v>
      </c>
      <c r="C12" s="840">
        <v>177.874</v>
      </c>
      <c r="D12" s="840">
        <v>172.74600000000001</v>
      </c>
      <c r="E12" s="840"/>
      <c r="F12" s="840">
        <v>51.284999999999997</v>
      </c>
      <c r="G12" s="840">
        <v>89.903000000000006</v>
      </c>
      <c r="H12" s="840">
        <v>17.806000000000001</v>
      </c>
      <c r="I12" s="841"/>
      <c r="J12" s="839"/>
      <c r="K12" s="842">
        <v>5</v>
      </c>
      <c r="L12" s="843">
        <v>-4.0000000000000001E-3</v>
      </c>
      <c r="M12" s="843">
        <v>-25.257999999999999</v>
      </c>
      <c r="N12" s="840"/>
      <c r="O12" s="843">
        <v>-133.386</v>
      </c>
      <c r="P12" s="843">
        <v>0</v>
      </c>
      <c r="Q12" s="843">
        <v>0</v>
      </c>
    </row>
    <row r="13" spans="1:19" ht="16.149999999999999" customHeight="1">
      <c r="A13" s="494"/>
      <c r="B13" s="500">
        <v>6</v>
      </c>
      <c r="C13" s="660">
        <v>156.94800000000001</v>
      </c>
      <c r="D13" s="660">
        <v>153.10599999999999</v>
      </c>
      <c r="E13" s="660"/>
      <c r="F13" s="660">
        <v>107.035</v>
      </c>
      <c r="G13" s="660">
        <v>90.912000000000006</v>
      </c>
      <c r="H13" s="660">
        <v>23.99</v>
      </c>
      <c r="I13" s="501"/>
      <c r="J13" s="500"/>
      <c r="K13" s="502">
        <v>6</v>
      </c>
      <c r="L13" s="659">
        <v>-2.5059999999999998</v>
      </c>
      <c r="M13" s="659">
        <v>-33.667000000000002</v>
      </c>
      <c r="N13" s="660"/>
      <c r="O13" s="659">
        <v>-77.135000000000005</v>
      </c>
      <c r="P13" s="659">
        <v>0</v>
      </c>
      <c r="Q13" s="659">
        <v>0</v>
      </c>
    </row>
    <row r="14" spans="1:19" ht="16.149999999999999" customHeight="1">
      <c r="A14" s="838"/>
      <c r="B14" s="839">
        <v>7</v>
      </c>
      <c r="C14" s="840">
        <v>203.39500000000001</v>
      </c>
      <c r="D14" s="840">
        <v>80.924000000000007</v>
      </c>
      <c r="E14" s="840"/>
      <c r="F14" s="840">
        <v>140.999</v>
      </c>
      <c r="G14" s="840">
        <v>96.316000000000003</v>
      </c>
      <c r="H14" s="840">
        <v>25.134</v>
      </c>
      <c r="I14" s="841"/>
      <c r="J14" s="839"/>
      <c r="K14" s="842">
        <v>7</v>
      </c>
      <c r="L14" s="843">
        <v>-3.1179999999999999</v>
      </c>
      <c r="M14" s="843">
        <v>-79.869</v>
      </c>
      <c r="N14" s="840"/>
      <c r="O14" s="843">
        <v>-62.496000000000002</v>
      </c>
      <c r="P14" s="843">
        <v>0</v>
      </c>
      <c r="Q14" s="843">
        <v>0</v>
      </c>
    </row>
    <row r="15" spans="1:19" ht="16.149999999999999" customHeight="1">
      <c r="A15" s="494"/>
      <c r="B15" s="500">
        <v>8</v>
      </c>
      <c r="C15" s="660">
        <v>251.91</v>
      </c>
      <c r="D15" s="660">
        <v>149.47399999999999</v>
      </c>
      <c r="E15" s="660"/>
      <c r="F15" s="660">
        <v>62.781999999999996</v>
      </c>
      <c r="G15" s="660">
        <v>88.340999999999994</v>
      </c>
      <c r="H15" s="660">
        <v>21.904</v>
      </c>
      <c r="I15" s="501"/>
      <c r="J15" s="500"/>
      <c r="K15" s="502">
        <v>8</v>
      </c>
      <c r="L15" s="659">
        <v>-2.327</v>
      </c>
      <c r="M15" s="659">
        <v>-37.139000000000003</v>
      </c>
      <c r="N15" s="660"/>
      <c r="O15" s="659">
        <v>-145.55500000000001</v>
      </c>
      <c r="P15" s="659">
        <v>0</v>
      </c>
      <c r="Q15" s="659">
        <v>0</v>
      </c>
    </row>
    <row r="16" spans="1:19" ht="16.149999999999999" customHeight="1">
      <c r="A16" s="838"/>
      <c r="B16" s="839">
        <v>9</v>
      </c>
      <c r="C16" s="840">
        <v>233.03800000000001</v>
      </c>
      <c r="D16" s="840">
        <v>218.12100000000001</v>
      </c>
      <c r="E16" s="840"/>
      <c r="F16" s="840">
        <v>44.003999999999998</v>
      </c>
      <c r="G16" s="840">
        <v>84.411000000000001</v>
      </c>
      <c r="H16" s="840">
        <v>23.977</v>
      </c>
      <c r="I16" s="841"/>
      <c r="J16" s="839"/>
      <c r="K16" s="842">
        <v>9</v>
      </c>
      <c r="L16" s="843">
        <v>-2.3319999999999999</v>
      </c>
      <c r="M16" s="843">
        <v>-4.45</v>
      </c>
      <c r="N16" s="840"/>
      <c r="O16" s="843">
        <v>-170.81700000000001</v>
      </c>
      <c r="P16" s="843">
        <v>-2E-3</v>
      </c>
      <c r="Q16" s="843">
        <v>0</v>
      </c>
    </row>
    <row r="17" spans="1:17" ht="16.149999999999999" customHeight="1">
      <c r="A17" s="494"/>
      <c r="B17" s="500">
        <v>10</v>
      </c>
      <c r="C17" s="660">
        <v>197.36500000000001</v>
      </c>
      <c r="D17" s="660">
        <v>228.50299999999999</v>
      </c>
      <c r="E17" s="660"/>
      <c r="F17" s="660">
        <v>54.457999999999998</v>
      </c>
      <c r="G17" s="660">
        <v>75.018000000000001</v>
      </c>
      <c r="H17" s="660">
        <v>22.65</v>
      </c>
      <c r="I17" s="501"/>
      <c r="J17" s="500"/>
      <c r="K17" s="502">
        <v>10</v>
      </c>
      <c r="L17" s="659">
        <v>-3.702</v>
      </c>
      <c r="M17" s="659">
        <v>-3.9510000000000001</v>
      </c>
      <c r="N17" s="660"/>
      <c r="O17" s="659">
        <v>-151.773</v>
      </c>
      <c r="P17" s="659">
        <v>0</v>
      </c>
      <c r="Q17" s="659">
        <v>0</v>
      </c>
    </row>
    <row r="18" spans="1:17" ht="16.149999999999999" customHeight="1">
      <c r="A18" s="838"/>
      <c r="B18" s="839">
        <v>11</v>
      </c>
      <c r="C18" s="840">
        <v>178.70099999999999</v>
      </c>
      <c r="D18" s="840">
        <v>229.779</v>
      </c>
      <c r="E18" s="840"/>
      <c r="F18" s="840">
        <v>26.914000000000001</v>
      </c>
      <c r="G18" s="840">
        <v>72.509</v>
      </c>
      <c r="H18" s="840">
        <v>12.726000000000001</v>
      </c>
      <c r="I18" s="841"/>
      <c r="J18" s="839"/>
      <c r="K18" s="842">
        <v>11</v>
      </c>
      <c r="L18" s="843">
        <v>-2.6120000000000001</v>
      </c>
      <c r="M18" s="843">
        <v>-4.9649999999999999</v>
      </c>
      <c r="N18" s="840"/>
      <c r="O18" s="843">
        <v>-206.08500000000001</v>
      </c>
      <c r="P18" s="843">
        <v>0</v>
      </c>
      <c r="Q18" s="843">
        <v>-6.085</v>
      </c>
    </row>
    <row r="19" spans="1:17" ht="16.149999999999999" customHeight="1">
      <c r="A19" s="494"/>
      <c r="B19" s="500">
        <v>12</v>
      </c>
      <c r="C19" s="660">
        <v>130.018</v>
      </c>
      <c r="D19" s="660">
        <v>193.65700000000001</v>
      </c>
      <c r="E19" s="660"/>
      <c r="F19" s="660">
        <v>9.5579999999999998</v>
      </c>
      <c r="G19" s="660">
        <v>40.869999999999997</v>
      </c>
      <c r="H19" s="660">
        <v>10.526</v>
      </c>
      <c r="I19" s="501"/>
      <c r="J19" s="500"/>
      <c r="K19" s="502">
        <v>12</v>
      </c>
      <c r="L19" s="659">
        <v>-4.056</v>
      </c>
      <c r="M19" s="659">
        <v>-5.4779999999999998</v>
      </c>
      <c r="N19" s="660"/>
      <c r="O19" s="659">
        <v>-169.26499999999999</v>
      </c>
      <c r="P19" s="659">
        <v>0</v>
      </c>
      <c r="Q19" s="659">
        <v>-12.75</v>
      </c>
    </row>
    <row r="20" spans="1:17" ht="16.149999999999999" customHeight="1">
      <c r="A20" s="838"/>
      <c r="B20" s="839">
        <v>13</v>
      </c>
      <c r="C20" s="840">
        <v>123.503</v>
      </c>
      <c r="D20" s="840">
        <v>217.226</v>
      </c>
      <c r="E20" s="840"/>
      <c r="F20" s="840">
        <v>19.148</v>
      </c>
      <c r="G20" s="840">
        <v>28.943000000000001</v>
      </c>
      <c r="H20" s="840">
        <v>6.11</v>
      </c>
      <c r="I20" s="841"/>
      <c r="J20" s="839"/>
      <c r="K20" s="842">
        <v>13</v>
      </c>
      <c r="L20" s="843">
        <v>-7.1420000000000003</v>
      </c>
      <c r="M20" s="843">
        <v>-4.8760000000000003</v>
      </c>
      <c r="N20" s="840"/>
      <c r="O20" s="843">
        <v>-189.40100000000001</v>
      </c>
      <c r="P20" s="843">
        <v>-0.41199999999999998</v>
      </c>
      <c r="Q20" s="843">
        <v>-22.597000000000001</v>
      </c>
    </row>
    <row r="21" spans="1:17" ht="16.149999999999999" customHeight="1">
      <c r="A21" s="494"/>
      <c r="B21" s="500">
        <v>14</v>
      </c>
      <c r="C21" s="660">
        <v>92.216999999999999</v>
      </c>
      <c r="D21" s="660">
        <v>199.376</v>
      </c>
      <c r="E21" s="660"/>
      <c r="F21" s="660">
        <v>32.540999999999997</v>
      </c>
      <c r="G21" s="660">
        <v>19.103000000000002</v>
      </c>
      <c r="H21" s="660">
        <v>5.391</v>
      </c>
      <c r="I21" s="501"/>
      <c r="J21" s="500"/>
      <c r="K21" s="502">
        <v>14</v>
      </c>
      <c r="L21" s="659">
        <v>-19.568999999999999</v>
      </c>
      <c r="M21" s="659">
        <v>-14.31</v>
      </c>
      <c r="N21" s="660"/>
      <c r="O21" s="659">
        <v>-168.57599999999999</v>
      </c>
      <c r="P21" s="659">
        <v>-5.851</v>
      </c>
      <c r="Q21" s="659">
        <v>-11.725</v>
      </c>
    </row>
    <row r="22" spans="1:17" ht="16.149999999999999" customHeight="1">
      <c r="A22" s="838"/>
      <c r="B22" s="839">
        <v>15</v>
      </c>
      <c r="C22" s="840">
        <v>46.78</v>
      </c>
      <c r="D22" s="840">
        <v>216.69900000000001</v>
      </c>
      <c r="E22" s="840"/>
      <c r="F22" s="840">
        <v>39.533000000000001</v>
      </c>
      <c r="G22" s="840">
        <v>18.042000000000002</v>
      </c>
      <c r="H22" s="840">
        <v>3.0880000000000001</v>
      </c>
      <c r="I22" s="841"/>
      <c r="J22" s="839"/>
      <c r="K22" s="842">
        <v>15</v>
      </c>
      <c r="L22" s="843">
        <v>-57.78</v>
      </c>
      <c r="M22" s="843">
        <v>-4.3029999999999999</v>
      </c>
      <c r="N22" s="840"/>
      <c r="O22" s="843">
        <v>-246.77699999999999</v>
      </c>
      <c r="P22" s="843">
        <v>-16.303999999999998</v>
      </c>
      <c r="Q22" s="843">
        <v>-18.463999999999999</v>
      </c>
    </row>
    <row r="23" spans="1:17" ht="16.149999999999999" customHeight="1">
      <c r="A23" s="92"/>
      <c r="B23" s="504">
        <v>16</v>
      </c>
      <c r="C23" s="661">
        <v>61.081000000000003</v>
      </c>
      <c r="D23" s="661">
        <v>194.84399999999999</v>
      </c>
      <c r="E23" s="661"/>
      <c r="F23" s="661">
        <v>2.762</v>
      </c>
      <c r="G23" s="661">
        <v>20.346</v>
      </c>
      <c r="H23" s="661">
        <v>0.77400000000000002</v>
      </c>
      <c r="I23" s="92"/>
      <c r="J23" s="504"/>
      <c r="K23" s="502">
        <v>16</v>
      </c>
      <c r="L23" s="659">
        <v>-19.667999999999999</v>
      </c>
      <c r="M23" s="659">
        <v>-4.6890000000000001</v>
      </c>
      <c r="N23" s="661"/>
      <c r="O23" s="659">
        <v>-350.31</v>
      </c>
      <c r="P23" s="659">
        <v>-7.0709999999999997</v>
      </c>
      <c r="Q23" s="659">
        <v>-14.079000000000001</v>
      </c>
    </row>
    <row r="24" spans="1:17" ht="16.149999999999999" customHeight="1">
      <c r="A24" s="844"/>
      <c r="B24" s="831">
        <v>17</v>
      </c>
      <c r="C24" s="845">
        <v>32.283000000000001</v>
      </c>
      <c r="D24" s="845">
        <v>159.29400000000001</v>
      </c>
      <c r="E24" s="845"/>
      <c r="F24" s="845">
        <v>1.3029999999999999</v>
      </c>
      <c r="G24" s="845">
        <v>12.654</v>
      </c>
      <c r="H24" s="845">
        <v>0.57399999999999995</v>
      </c>
      <c r="I24" s="844"/>
      <c r="J24" s="831"/>
      <c r="K24" s="842">
        <v>17</v>
      </c>
      <c r="L24" s="843">
        <v>-46.972000000000001</v>
      </c>
      <c r="M24" s="843">
        <v>-6.9550000000000001</v>
      </c>
      <c r="N24" s="845"/>
      <c r="O24" s="843">
        <v>-339.46699999999998</v>
      </c>
      <c r="P24" s="843">
        <v>-0.89</v>
      </c>
      <c r="Q24" s="843">
        <v>-48.137</v>
      </c>
    </row>
    <row r="25" spans="1:17" ht="16.149999999999999" customHeight="1">
      <c r="B25" s="502">
        <v>18</v>
      </c>
      <c r="C25" s="659">
        <v>17.207000000000001</v>
      </c>
      <c r="D25" s="659">
        <v>145.25200000000001</v>
      </c>
      <c r="E25" s="659"/>
      <c r="F25" s="659">
        <v>2.9860000000000002</v>
      </c>
      <c r="G25" s="659">
        <v>11.842000000000001</v>
      </c>
      <c r="H25" s="659">
        <v>3.839</v>
      </c>
      <c r="J25" s="502"/>
      <c r="K25" s="502">
        <v>18</v>
      </c>
      <c r="L25" s="659">
        <v>-76.747</v>
      </c>
      <c r="M25" s="659">
        <v>-10.821</v>
      </c>
      <c r="N25" s="659"/>
      <c r="O25" s="659">
        <v>-303.65499999999997</v>
      </c>
      <c r="P25" s="659">
        <v>-6.1980000000000004</v>
      </c>
      <c r="Q25" s="659">
        <v>-15.278</v>
      </c>
    </row>
    <row r="26" spans="1:17" ht="16.149999999999999" customHeight="1">
      <c r="A26" s="846"/>
      <c r="B26" s="842">
        <v>19</v>
      </c>
      <c r="C26" s="843">
        <v>10.611000000000001</v>
      </c>
      <c r="D26" s="843">
        <v>132.25200000000001</v>
      </c>
      <c r="E26" s="843"/>
      <c r="F26" s="843">
        <v>8.1479999999999997</v>
      </c>
      <c r="G26" s="843">
        <v>3.6880000000000002</v>
      </c>
      <c r="H26" s="843">
        <v>1.577</v>
      </c>
      <c r="I26" s="846"/>
      <c r="J26" s="842"/>
      <c r="K26" s="842">
        <v>19</v>
      </c>
      <c r="L26" s="843">
        <v>-104.61499999999999</v>
      </c>
      <c r="M26" s="843">
        <v>-20.888999999999999</v>
      </c>
      <c r="N26" s="843"/>
      <c r="O26" s="843">
        <v>-291.65199999999999</v>
      </c>
      <c r="P26" s="843">
        <v>-66.173000000000002</v>
      </c>
      <c r="Q26" s="843">
        <v>-52.783999999999999</v>
      </c>
    </row>
    <row r="27" spans="1:17" ht="16.149999999999999" customHeight="1">
      <c r="B27" s="502">
        <v>20</v>
      </c>
      <c r="C27" s="659">
        <v>2.9260000000000002</v>
      </c>
      <c r="D27" s="659">
        <v>18.988</v>
      </c>
      <c r="E27" s="659"/>
      <c r="F27" s="659">
        <v>6.6859999999999999</v>
      </c>
      <c r="G27" s="659">
        <v>0</v>
      </c>
      <c r="H27" s="659">
        <v>0</v>
      </c>
      <c r="J27" s="502"/>
      <c r="K27" s="502">
        <v>20</v>
      </c>
      <c r="L27" s="659">
        <v>-204.71899999999999</v>
      </c>
      <c r="M27" s="659">
        <v>-99.444999999999993</v>
      </c>
      <c r="N27" s="659"/>
      <c r="O27" s="659">
        <v>-325.03399999999999</v>
      </c>
      <c r="P27" s="659">
        <v>-94.573999999999998</v>
      </c>
      <c r="Q27" s="659">
        <v>-72.882000000000005</v>
      </c>
    </row>
    <row r="28" spans="1:17" ht="16.149999999999999" customHeight="1">
      <c r="A28" s="846"/>
      <c r="B28" s="842">
        <v>21</v>
      </c>
      <c r="C28" s="843">
        <v>6.6289999999999996</v>
      </c>
      <c r="D28" s="843">
        <v>57.779000000000003</v>
      </c>
      <c r="E28" s="843"/>
      <c r="F28" s="843">
        <v>12.679</v>
      </c>
      <c r="G28" s="843">
        <v>7.4939999999999998</v>
      </c>
      <c r="H28" s="843">
        <v>0</v>
      </c>
      <c r="I28" s="846"/>
      <c r="J28" s="842"/>
      <c r="K28" s="842">
        <v>21</v>
      </c>
      <c r="L28" s="843">
        <v>-127.79</v>
      </c>
      <c r="M28" s="843">
        <v>-59.710999999999999</v>
      </c>
      <c r="N28" s="843"/>
      <c r="O28" s="843">
        <v>-367.72399999999999</v>
      </c>
      <c r="P28" s="843">
        <v>-59.465000000000003</v>
      </c>
      <c r="Q28" s="843">
        <v>-66.001000000000005</v>
      </c>
    </row>
    <row r="29" spans="1:17" ht="16.149999999999999" customHeight="1">
      <c r="B29" s="502">
        <v>22</v>
      </c>
      <c r="C29" s="659">
        <v>1.8260000000000001</v>
      </c>
      <c r="D29" s="659">
        <v>47.25</v>
      </c>
      <c r="E29" s="659"/>
      <c r="F29" s="659">
        <v>13.609</v>
      </c>
      <c r="G29" s="659">
        <v>4.8929999999999998</v>
      </c>
      <c r="H29" s="659">
        <v>0</v>
      </c>
      <c r="J29" s="502"/>
      <c r="K29" s="502">
        <v>22</v>
      </c>
      <c r="L29" s="659">
        <v>-176.50899999999999</v>
      </c>
      <c r="M29" s="659">
        <v>-76.616</v>
      </c>
      <c r="N29" s="659"/>
      <c r="O29" s="659">
        <v>-329.959</v>
      </c>
      <c r="P29" s="659">
        <v>-56.328000000000003</v>
      </c>
      <c r="Q29" s="659">
        <v>-44.558999999999997</v>
      </c>
    </row>
    <row r="30" spans="1:17" ht="16.149999999999999" customHeight="1">
      <c r="A30" s="846"/>
      <c r="B30" s="842">
        <v>23</v>
      </c>
      <c r="C30" s="843">
        <v>15.092000000000001</v>
      </c>
      <c r="D30" s="843">
        <v>42.970999999999997</v>
      </c>
      <c r="E30" s="843"/>
      <c r="F30" s="843">
        <v>15.196999999999999</v>
      </c>
      <c r="G30" s="843">
        <v>17.372</v>
      </c>
      <c r="H30" s="843">
        <v>0</v>
      </c>
      <c r="I30" s="846"/>
      <c r="J30" s="842"/>
      <c r="K30" s="842">
        <v>23</v>
      </c>
      <c r="L30" s="843">
        <v>-129.53100000000001</v>
      </c>
      <c r="M30" s="843">
        <v>-78.861999999999995</v>
      </c>
      <c r="N30" s="843"/>
      <c r="O30" s="843">
        <v>-283.96899999999999</v>
      </c>
      <c r="P30" s="843">
        <v>-47.728999999999999</v>
      </c>
      <c r="Q30" s="843">
        <v>-0.17499999999999999</v>
      </c>
    </row>
    <row r="31" spans="1:17" ht="16.149999999999999" customHeight="1">
      <c r="B31" s="502">
        <v>24</v>
      </c>
      <c r="C31" s="659">
        <v>21.721</v>
      </c>
      <c r="D31" s="659">
        <v>69.742999999999995</v>
      </c>
      <c r="E31" s="659"/>
      <c r="F31" s="659">
        <v>15.612</v>
      </c>
      <c r="G31" s="659">
        <v>30.756</v>
      </c>
      <c r="H31" s="659">
        <v>0</v>
      </c>
      <c r="J31" s="502"/>
      <c r="K31" s="502">
        <v>24</v>
      </c>
      <c r="L31" s="659">
        <v>-122.94499999999999</v>
      </c>
      <c r="M31" s="659">
        <v>-29.978000000000002</v>
      </c>
      <c r="N31" s="659"/>
      <c r="O31" s="659">
        <v>-310.32799999999997</v>
      </c>
      <c r="P31" s="659">
        <v>-27.401</v>
      </c>
      <c r="Q31" s="659">
        <v>-2.3460000000000001</v>
      </c>
    </row>
    <row r="32" spans="1:17" ht="16.149999999999999" customHeight="1">
      <c r="A32" s="846"/>
      <c r="B32" s="842">
        <v>25</v>
      </c>
      <c r="C32" s="843">
        <v>1.5149999999999999</v>
      </c>
      <c r="D32" s="843">
        <v>103.3</v>
      </c>
      <c r="E32" s="843"/>
      <c r="F32" s="843">
        <v>2.653</v>
      </c>
      <c r="G32" s="843">
        <v>4.2060000000000004</v>
      </c>
      <c r="H32" s="843">
        <v>0</v>
      </c>
      <c r="I32" s="846"/>
      <c r="J32" s="842"/>
      <c r="K32" s="842">
        <v>25</v>
      </c>
      <c r="L32" s="843">
        <v>-209.82599999999999</v>
      </c>
      <c r="M32" s="843">
        <v>-12.925000000000001</v>
      </c>
      <c r="N32" s="843"/>
      <c r="O32" s="843">
        <v>-371.053</v>
      </c>
      <c r="P32" s="843">
        <v>-74.191999999999993</v>
      </c>
      <c r="Q32" s="843">
        <v>-19.015000000000001</v>
      </c>
    </row>
    <row r="33" spans="1:17" ht="16.149999999999999" customHeight="1">
      <c r="B33" s="502">
        <v>26</v>
      </c>
      <c r="C33" s="659">
        <v>4.1390000000000002</v>
      </c>
      <c r="D33" s="659">
        <v>59.597999999999999</v>
      </c>
      <c r="E33" s="659"/>
      <c r="F33" s="659">
        <v>59.47</v>
      </c>
      <c r="G33" s="659">
        <v>18.495000000000001</v>
      </c>
      <c r="H33" s="659">
        <v>1.365</v>
      </c>
      <c r="J33" s="502"/>
      <c r="K33" s="502">
        <v>26</v>
      </c>
      <c r="L33" s="659">
        <v>-189.50200000000001</v>
      </c>
      <c r="M33" s="659">
        <v>-56.978000000000002</v>
      </c>
      <c r="N33" s="659"/>
      <c r="O33" s="659">
        <v>-141.73599999999999</v>
      </c>
      <c r="P33" s="659">
        <v>-48.430999999999997</v>
      </c>
      <c r="Q33" s="659">
        <v>-21.670999999999999</v>
      </c>
    </row>
    <row r="34" spans="1:17" ht="16.149999999999999" customHeight="1">
      <c r="A34" s="846"/>
      <c r="B34" s="842">
        <v>27</v>
      </c>
      <c r="C34" s="843">
        <v>18.407</v>
      </c>
      <c r="D34" s="843">
        <v>6.4240000000000004</v>
      </c>
      <c r="E34" s="843"/>
      <c r="F34" s="843">
        <v>106.06699999999999</v>
      </c>
      <c r="G34" s="843">
        <v>35.639000000000003</v>
      </c>
      <c r="H34" s="843">
        <v>4.46</v>
      </c>
      <c r="I34" s="846"/>
      <c r="J34" s="842"/>
      <c r="K34" s="842">
        <v>27</v>
      </c>
      <c r="L34" s="843">
        <v>-163.09200000000001</v>
      </c>
      <c r="M34" s="843">
        <v>-131.43199999999999</v>
      </c>
      <c r="N34" s="843"/>
      <c r="O34" s="843">
        <v>-97.641999999999996</v>
      </c>
      <c r="P34" s="843">
        <v>-33.015000000000001</v>
      </c>
      <c r="Q34" s="843">
        <v>-8.9990000000000006</v>
      </c>
    </row>
    <row r="35" spans="1:17" ht="16.149999999999999" customHeight="1">
      <c r="B35" s="502">
        <v>28</v>
      </c>
      <c r="C35" s="659">
        <v>30.222000000000001</v>
      </c>
      <c r="D35" s="659">
        <v>2.702</v>
      </c>
      <c r="E35" s="659"/>
      <c r="F35" s="659">
        <v>156.86500000000001</v>
      </c>
      <c r="G35" s="659">
        <v>39.225999999999999</v>
      </c>
      <c r="H35" s="659">
        <v>1.4850000000000001</v>
      </c>
      <c r="J35" s="502"/>
      <c r="K35" s="502">
        <v>28</v>
      </c>
      <c r="L35" s="659">
        <v>-114.517</v>
      </c>
      <c r="M35" s="659">
        <v>-214.97200000000001</v>
      </c>
      <c r="N35" s="659"/>
      <c r="O35" s="659">
        <v>-42.314</v>
      </c>
      <c r="P35" s="659">
        <v>-40.56</v>
      </c>
      <c r="Q35" s="659">
        <v>-37.517000000000003</v>
      </c>
    </row>
    <row r="36" spans="1:17" ht="16.149999999999999" customHeight="1">
      <c r="A36" s="846"/>
      <c r="B36" s="842">
        <v>29</v>
      </c>
      <c r="C36" s="843">
        <v>26.102</v>
      </c>
      <c r="D36" s="843">
        <v>3.0760000000000001</v>
      </c>
      <c r="E36" s="843"/>
      <c r="F36" s="843">
        <v>107.345</v>
      </c>
      <c r="G36" s="843">
        <v>33.234999999999999</v>
      </c>
      <c r="H36" s="843">
        <v>0</v>
      </c>
      <c r="I36" s="846"/>
      <c r="J36" s="842"/>
      <c r="K36" s="842">
        <v>29</v>
      </c>
      <c r="L36" s="843">
        <v>-140.179</v>
      </c>
      <c r="M36" s="843">
        <v>-180.20599999999999</v>
      </c>
      <c r="N36" s="843"/>
      <c r="O36" s="843">
        <v>-109.447</v>
      </c>
      <c r="P36" s="843">
        <v>-49.542000000000002</v>
      </c>
      <c r="Q36" s="843">
        <v>-50.387999999999998</v>
      </c>
    </row>
    <row r="37" spans="1:17" ht="16.149999999999999" customHeight="1">
      <c r="B37" s="502">
        <v>30</v>
      </c>
      <c r="C37" s="659">
        <v>8.0310000000000006</v>
      </c>
      <c r="D37" s="659">
        <v>5.173</v>
      </c>
      <c r="E37" s="659"/>
      <c r="F37" s="659">
        <v>41.497999999999998</v>
      </c>
      <c r="G37" s="659">
        <v>20.445</v>
      </c>
      <c r="H37" s="659">
        <v>0</v>
      </c>
      <c r="J37" s="502"/>
      <c r="K37" s="502">
        <v>30</v>
      </c>
      <c r="L37" s="659">
        <v>-162.51400000000001</v>
      </c>
      <c r="M37" s="659">
        <v>-150.84899999999999</v>
      </c>
      <c r="N37" s="659"/>
      <c r="O37" s="659">
        <v>-207.92</v>
      </c>
      <c r="P37" s="659">
        <v>-57.89</v>
      </c>
      <c r="Q37" s="659">
        <v>-56.975999999999999</v>
      </c>
    </row>
    <row r="38" spans="1:17" ht="16.149999999999999" customHeight="1">
      <c r="A38" s="846"/>
      <c r="B38" s="842">
        <v>31</v>
      </c>
      <c r="C38" s="843">
        <v>7.9580000000000002</v>
      </c>
      <c r="D38" s="843">
        <v>5.6390000000000002</v>
      </c>
      <c r="E38" s="843"/>
      <c r="F38" s="843">
        <v>12.891</v>
      </c>
      <c r="G38" s="843">
        <v>7.7039999999999997</v>
      </c>
      <c r="H38" s="843">
        <v>0</v>
      </c>
      <c r="I38" s="846"/>
      <c r="J38" s="842"/>
      <c r="K38" s="842">
        <v>31</v>
      </c>
      <c r="L38" s="843">
        <v>-175.405</v>
      </c>
      <c r="M38" s="843">
        <v>-137.578</v>
      </c>
      <c r="N38" s="843"/>
      <c r="O38" s="843">
        <v>-260.517</v>
      </c>
      <c r="P38" s="843">
        <v>-65.042000000000002</v>
      </c>
      <c r="Q38" s="843">
        <v>-28.282</v>
      </c>
    </row>
    <row r="39" spans="1:17" ht="16.149999999999999" customHeight="1">
      <c r="B39" s="502">
        <v>32</v>
      </c>
      <c r="C39" s="659">
        <v>14.885</v>
      </c>
      <c r="D39" s="659">
        <v>6.3529999999999998</v>
      </c>
      <c r="E39" s="659"/>
      <c r="F39" s="659">
        <v>63.750999999999998</v>
      </c>
      <c r="G39" s="659">
        <v>36.652999999999999</v>
      </c>
      <c r="H39" s="659">
        <v>0</v>
      </c>
      <c r="J39" s="502"/>
      <c r="K39" s="502">
        <v>32</v>
      </c>
      <c r="L39" s="659">
        <v>-92.415000000000006</v>
      </c>
      <c r="M39" s="659">
        <v>-140.22499999999999</v>
      </c>
      <c r="N39" s="659"/>
      <c r="O39" s="659">
        <v>-114.13200000000001</v>
      </c>
      <c r="P39" s="659">
        <v>-26.725000000000001</v>
      </c>
      <c r="Q39" s="659">
        <v>-37.256999999999998</v>
      </c>
    </row>
    <row r="40" spans="1:17" ht="16.149999999999999" customHeight="1">
      <c r="A40" s="846"/>
      <c r="B40" s="842">
        <v>33</v>
      </c>
      <c r="C40" s="843">
        <v>24.606999999999999</v>
      </c>
      <c r="D40" s="843">
        <v>11.308999999999999</v>
      </c>
      <c r="E40" s="843"/>
      <c r="F40" s="843">
        <v>74.747</v>
      </c>
      <c r="G40" s="843">
        <v>9.9160000000000004</v>
      </c>
      <c r="H40" s="843">
        <v>0</v>
      </c>
      <c r="I40" s="846"/>
      <c r="J40" s="842"/>
      <c r="K40" s="842">
        <v>33</v>
      </c>
      <c r="L40" s="843">
        <v>-46.77</v>
      </c>
      <c r="M40" s="843">
        <v>-153.316</v>
      </c>
      <c r="N40" s="843"/>
      <c r="O40" s="843">
        <v>-56.728999999999999</v>
      </c>
      <c r="P40" s="843">
        <v>-0.52600000000000002</v>
      </c>
      <c r="Q40" s="843">
        <v>-1.361</v>
      </c>
    </row>
    <row r="41" spans="1:17" ht="16.149999999999999" customHeight="1">
      <c r="B41" s="502">
        <v>34</v>
      </c>
      <c r="C41" s="659">
        <v>60.779000000000003</v>
      </c>
      <c r="D41" s="659">
        <v>12.647</v>
      </c>
      <c r="E41" s="659"/>
      <c r="F41" s="659">
        <v>59.872</v>
      </c>
      <c r="G41" s="659">
        <v>28.518000000000001</v>
      </c>
      <c r="H41" s="659">
        <v>0</v>
      </c>
      <c r="J41" s="502"/>
      <c r="K41" s="502">
        <v>34</v>
      </c>
      <c r="L41" s="659">
        <v>-31.695</v>
      </c>
      <c r="M41" s="659">
        <v>-111.297</v>
      </c>
      <c r="N41" s="659"/>
      <c r="O41" s="659">
        <v>-44.476999999999997</v>
      </c>
      <c r="P41" s="659">
        <v>-7.0359999999999996</v>
      </c>
      <c r="Q41" s="659">
        <v>-0.82899999999999996</v>
      </c>
    </row>
    <row r="42" spans="1:17" ht="16.149999999999999" customHeight="1">
      <c r="A42" s="846"/>
      <c r="B42" s="842">
        <v>35</v>
      </c>
      <c r="C42" s="843">
        <v>58.3</v>
      </c>
      <c r="D42" s="843">
        <v>48.311999999999998</v>
      </c>
      <c r="E42" s="843"/>
      <c r="F42" s="843">
        <v>92.421000000000006</v>
      </c>
      <c r="G42" s="843">
        <v>89.153000000000006</v>
      </c>
      <c r="H42" s="843">
        <v>13.278</v>
      </c>
      <c r="I42" s="846"/>
      <c r="J42" s="842"/>
      <c r="K42" s="842">
        <v>35</v>
      </c>
      <c r="L42" s="843">
        <v>-10.787000000000001</v>
      </c>
      <c r="M42" s="843">
        <v>-73.906000000000006</v>
      </c>
      <c r="N42" s="843"/>
      <c r="O42" s="843">
        <v>-39.698999999999998</v>
      </c>
      <c r="P42" s="843">
        <v>-1E-3</v>
      </c>
      <c r="Q42" s="843">
        <v>-1.645</v>
      </c>
    </row>
    <row r="43" spans="1:17" ht="16.149999999999999" customHeight="1">
      <c r="B43" s="502">
        <v>36</v>
      </c>
      <c r="C43" s="659">
        <v>106.018</v>
      </c>
      <c r="D43" s="659">
        <v>55.756999999999998</v>
      </c>
      <c r="E43" s="659"/>
      <c r="F43" s="659">
        <v>84.906999999999996</v>
      </c>
      <c r="G43" s="659">
        <v>30.808</v>
      </c>
      <c r="H43" s="659">
        <v>16.818999999999999</v>
      </c>
      <c r="J43" s="502"/>
      <c r="K43" s="502">
        <v>36</v>
      </c>
      <c r="L43" s="659">
        <v>-10.148999999999999</v>
      </c>
      <c r="M43" s="659">
        <v>-45.085999999999999</v>
      </c>
      <c r="N43" s="659"/>
      <c r="O43" s="659">
        <v>-107.255</v>
      </c>
      <c r="P43" s="659">
        <v>-1E-3</v>
      </c>
      <c r="Q43" s="659">
        <v>-1.244</v>
      </c>
    </row>
    <row r="44" spans="1:17" ht="16.149999999999999" customHeight="1">
      <c r="A44" s="846"/>
      <c r="B44" s="842">
        <v>37</v>
      </c>
      <c r="C44" s="843">
        <v>159.774</v>
      </c>
      <c r="D44" s="843">
        <v>56.04</v>
      </c>
      <c r="E44" s="843"/>
      <c r="F44" s="843">
        <v>120.45399999999999</v>
      </c>
      <c r="G44" s="843">
        <v>74.486999999999995</v>
      </c>
      <c r="H44" s="843">
        <v>1.5029999999999999</v>
      </c>
      <c r="I44" s="846"/>
      <c r="J44" s="842"/>
      <c r="K44" s="842">
        <v>37</v>
      </c>
      <c r="L44" s="843">
        <v>-7.1790000000000003</v>
      </c>
      <c r="M44" s="843">
        <v>-66.677000000000007</v>
      </c>
      <c r="N44" s="843"/>
      <c r="O44" s="843">
        <v>-84.978999999999999</v>
      </c>
      <c r="P44" s="843">
        <v>-0.42099999999999999</v>
      </c>
      <c r="Q44" s="843">
        <v>0</v>
      </c>
    </row>
    <row r="45" spans="1:17" ht="16.149999999999999" customHeight="1">
      <c r="B45" s="502">
        <v>38</v>
      </c>
      <c r="C45" s="659">
        <v>116.575</v>
      </c>
      <c r="D45" s="659">
        <v>57.936</v>
      </c>
      <c r="E45" s="659"/>
      <c r="F45" s="659">
        <v>98.373999999999995</v>
      </c>
      <c r="G45" s="659">
        <v>65.462000000000003</v>
      </c>
      <c r="H45" s="659">
        <v>9.3000000000000007</v>
      </c>
      <c r="J45" s="502"/>
      <c r="K45" s="502">
        <v>38</v>
      </c>
      <c r="L45" s="659">
        <v>-22.542000000000002</v>
      </c>
      <c r="M45" s="659">
        <v>-64.605000000000004</v>
      </c>
      <c r="N45" s="659"/>
      <c r="O45" s="659">
        <v>-81.117000000000004</v>
      </c>
      <c r="P45" s="659">
        <v>-5.0599999999999996</v>
      </c>
      <c r="Q45" s="659">
        <v>-0.59899999999999998</v>
      </c>
    </row>
    <row r="46" spans="1:17" ht="16.149999999999999" customHeight="1">
      <c r="A46" s="846"/>
      <c r="B46" s="842">
        <v>39</v>
      </c>
      <c r="C46" s="843">
        <v>129.03700000000001</v>
      </c>
      <c r="D46" s="843">
        <v>118.255</v>
      </c>
      <c r="E46" s="843"/>
      <c r="F46" s="843">
        <v>117.818</v>
      </c>
      <c r="G46" s="843">
        <v>45.427</v>
      </c>
      <c r="H46" s="843">
        <v>4.8310000000000004</v>
      </c>
      <c r="I46" s="846"/>
      <c r="J46" s="842"/>
      <c r="K46" s="842">
        <v>39</v>
      </c>
      <c r="L46" s="843">
        <v>-26.254000000000001</v>
      </c>
      <c r="M46" s="843">
        <v>-32.387</v>
      </c>
      <c r="N46" s="843"/>
      <c r="O46" s="843">
        <v>-128.52500000000001</v>
      </c>
      <c r="P46" s="843">
        <v>-44.1</v>
      </c>
      <c r="Q46" s="843">
        <v>-5.6070000000000002</v>
      </c>
    </row>
    <row r="47" spans="1:17" ht="16.149999999999999" customHeight="1">
      <c r="B47" s="502">
        <v>40</v>
      </c>
      <c r="C47" s="659">
        <v>88.793000000000006</v>
      </c>
      <c r="D47" s="659">
        <v>90.460999999999999</v>
      </c>
      <c r="E47" s="659"/>
      <c r="F47" s="659">
        <v>232.62700000000001</v>
      </c>
      <c r="G47" s="659">
        <v>46.552999999999997</v>
      </c>
      <c r="H47" s="659">
        <v>6.7290000000000001</v>
      </c>
      <c r="J47" s="502"/>
      <c r="K47" s="502">
        <v>40</v>
      </c>
      <c r="L47" s="659">
        <v>-40.348999999999997</v>
      </c>
      <c r="M47" s="659">
        <v>-13.004</v>
      </c>
      <c r="N47" s="659"/>
      <c r="O47" s="659">
        <v>-56.523000000000003</v>
      </c>
      <c r="P47" s="659">
        <v>-27.524999999999999</v>
      </c>
      <c r="Q47" s="659">
        <v>-4.2450000000000001</v>
      </c>
    </row>
    <row r="48" spans="1:17" ht="16.149999999999999" customHeight="1">
      <c r="A48" s="846"/>
      <c r="B48" s="842">
        <v>41</v>
      </c>
      <c r="C48" s="843">
        <v>52.67</v>
      </c>
      <c r="D48" s="843">
        <v>129.83000000000001</v>
      </c>
      <c r="E48" s="843"/>
      <c r="F48" s="843">
        <v>297.11900000000003</v>
      </c>
      <c r="G48" s="843">
        <v>38.584000000000003</v>
      </c>
      <c r="H48" s="843">
        <v>15.69</v>
      </c>
      <c r="I48" s="846"/>
      <c r="J48" s="842"/>
      <c r="K48" s="842">
        <v>41</v>
      </c>
      <c r="L48" s="843">
        <v>-43.707000000000001</v>
      </c>
      <c r="M48" s="843">
        <v>-41.134999999999998</v>
      </c>
      <c r="N48" s="843"/>
      <c r="O48" s="843">
        <v>-41.533000000000001</v>
      </c>
      <c r="P48" s="843">
        <v>-29.463000000000001</v>
      </c>
      <c r="Q48" s="843">
        <v>-4.2409999999999997</v>
      </c>
    </row>
    <row r="49" spans="1:17" ht="16.149999999999999" customHeight="1">
      <c r="B49" s="502">
        <v>42</v>
      </c>
      <c r="C49" s="659">
        <v>137.149</v>
      </c>
      <c r="D49" s="659">
        <v>106.929</v>
      </c>
      <c r="E49" s="659"/>
      <c r="F49" s="659">
        <v>211.26400000000001</v>
      </c>
      <c r="G49" s="659">
        <v>47.029000000000003</v>
      </c>
      <c r="H49" s="659">
        <v>13.965</v>
      </c>
      <c r="J49" s="502"/>
      <c r="K49" s="502">
        <v>42</v>
      </c>
      <c r="L49" s="659">
        <v>-8.6379999999999999</v>
      </c>
      <c r="M49" s="659">
        <v>-62.569000000000003</v>
      </c>
      <c r="N49" s="659"/>
      <c r="O49" s="659">
        <v>-63.795000000000002</v>
      </c>
      <c r="P49" s="659">
        <v>-22.364000000000001</v>
      </c>
      <c r="Q49" s="659">
        <v>-10.43</v>
      </c>
    </row>
    <row r="50" spans="1:17" ht="16.149999999999999" customHeight="1">
      <c r="A50" s="846"/>
      <c r="B50" s="842">
        <v>43</v>
      </c>
      <c r="C50" s="843">
        <v>105.30800000000001</v>
      </c>
      <c r="D50" s="843">
        <v>116.239</v>
      </c>
      <c r="E50" s="843"/>
      <c r="F50" s="843">
        <v>149.63200000000001</v>
      </c>
      <c r="G50" s="843">
        <v>55.823</v>
      </c>
      <c r="H50" s="843">
        <v>12.146000000000001</v>
      </c>
      <c r="I50" s="846"/>
      <c r="J50" s="842"/>
      <c r="K50" s="842">
        <v>43</v>
      </c>
      <c r="L50" s="843">
        <v>-10.291</v>
      </c>
      <c r="M50" s="843">
        <v>-59.387</v>
      </c>
      <c r="N50" s="843"/>
      <c r="O50" s="843">
        <v>-61.54</v>
      </c>
      <c r="P50" s="843">
        <v>-10.298999999999999</v>
      </c>
      <c r="Q50" s="843">
        <v>-12.33</v>
      </c>
    </row>
    <row r="51" spans="1:17" ht="16.149999999999999" customHeight="1">
      <c r="B51" s="502">
        <v>44</v>
      </c>
      <c r="C51" s="659">
        <v>88.81</v>
      </c>
      <c r="D51" s="659">
        <v>142.36000000000001</v>
      </c>
      <c r="E51" s="659"/>
      <c r="F51" s="659">
        <v>83.335999999999999</v>
      </c>
      <c r="G51" s="659">
        <v>38.429000000000002</v>
      </c>
      <c r="H51" s="659">
        <v>15.38</v>
      </c>
      <c r="J51" s="502"/>
      <c r="K51" s="502">
        <v>44</v>
      </c>
      <c r="L51" s="659">
        <v>-29.744</v>
      </c>
      <c r="M51" s="659">
        <v>-24.603999999999999</v>
      </c>
      <c r="N51" s="659"/>
      <c r="O51" s="659">
        <v>-146.898</v>
      </c>
      <c r="P51" s="659">
        <v>-21.709</v>
      </c>
      <c r="Q51" s="659">
        <v>-13.967000000000001</v>
      </c>
    </row>
    <row r="52" spans="1:17" ht="16.149999999999999" customHeight="1">
      <c r="A52" s="846"/>
      <c r="B52" s="842">
        <v>45</v>
      </c>
      <c r="C52" s="843">
        <v>103.545</v>
      </c>
      <c r="D52" s="843">
        <v>142.52000000000001</v>
      </c>
      <c r="E52" s="843"/>
      <c r="F52" s="843">
        <v>74.983000000000004</v>
      </c>
      <c r="G52" s="843">
        <v>26.616</v>
      </c>
      <c r="H52" s="843">
        <v>12.411</v>
      </c>
      <c r="I52" s="846"/>
      <c r="J52" s="842"/>
      <c r="K52" s="842">
        <v>45</v>
      </c>
      <c r="L52" s="843">
        <v>-31.779</v>
      </c>
      <c r="M52" s="843">
        <v>-37.295000000000002</v>
      </c>
      <c r="N52" s="843"/>
      <c r="O52" s="843">
        <v>-172.04599999999999</v>
      </c>
      <c r="P52" s="843">
        <v>-22.03</v>
      </c>
      <c r="Q52" s="843">
        <v>-11.766999999999999</v>
      </c>
    </row>
    <row r="53" spans="1:17" ht="16.149999999999999" customHeight="1">
      <c r="B53" s="502">
        <v>46</v>
      </c>
      <c r="C53" s="659">
        <v>78.772000000000006</v>
      </c>
      <c r="D53" s="659">
        <v>118.968</v>
      </c>
      <c r="E53" s="659"/>
      <c r="F53" s="659">
        <v>88.997</v>
      </c>
      <c r="G53" s="659">
        <v>41.302</v>
      </c>
      <c r="H53" s="659">
        <v>9.9469999999999992</v>
      </c>
      <c r="J53" s="502"/>
      <c r="K53" s="502">
        <v>46</v>
      </c>
      <c r="L53" s="659">
        <v>-39.765000000000001</v>
      </c>
      <c r="M53" s="659">
        <v>-59.841999999999999</v>
      </c>
      <c r="N53" s="659"/>
      <c r="O53" s="659">
        <v>-122.184</v>
      </c>
      <c r="P53" s="659">
        <v>-32.975999999999999</v>
      </c>
      <c r="Q53" s="659">
        <v>-11.59</v>
      </c>
    </row>
    <row r="54" spans="1:17" ht="16.149999999999999" customHeight="1">
      <c r="A54" s="846"/>
      <c r="B54" s="842">
        <v>47</v>
      </c>
      <c r="C54" s="843">
        <v>63.415999999999997</v>
      </c>
      <c r="D54" s="843">
        <v>59.984000000000002</v>
      </c>
      <c r="E54" s="843"/>
      <c r="F54" s="843">
        <v>108.497</v>
      </c>
      <c r="G54" s="843">
        <v>83.447999999999993</v>
      </c>
      <c r="H54" s="843">
        <v>16.739999999999998</v>
      </c>
      <c r="I54" s="846"/>
      <c r="J54" s="842"/>
      <c r="K54" s="842">
        <v>47</v>
      </c>
      <c r="L54" s="843">
        <v>-24.03</v>
      </c>
      <c r="M54" s="843">
        <v>-94.777000000000001</v>
      </c>
      <c r="N54" s="843"/>
      <c r="O54" s="843">
        <v>-77.596000000000004</v>
      </c>
      <c r="P54" s="843">
        <v>-3.1920000000000002</v>
      </c>
      <c r="Q54" s="843">
        <v>-1.2050000000000001</v>
      </c>
    </row>
    <row r="55" spans="1:17" ht="16.149999999999999" customHeight="1">
      <c r="B55" s="502">
        <v>48</v>
      </c>
      <c r="C55" s="659">
        <v>107.089</v>
      </c>
      <c r="D55" s="659">
        <v>118.105</v>
      </c>
      <c r="E55" s="659"/>
      <c r="F55" s="659">
        <v>144.202</v>
      </c>
      <c r="G55" s="659">
        <v>35.337000000000003</v>
      </c>
      <c r="H55" s="659">
        <v>18.667000000000002</v>
      </c>
      <c r="J55" s="502"/>
      <c r="K55" s="502">
        <v>48</v>
      </c>
      <c r="L55" s="659">
        <v>-3.9940000000000002</v>
      </c>
      <c r="M55" s="659">
        <v>-56.502000000000002</v>
      </c>
      <c r="N55" s="659"/>
      <c r="O55" s="659">
        <v>-59.448999999999998</v>
      </c>
      <c r="P55" s="659">
        <v>-0.379</v>
      </c>
      <c r="Q55" s="659">
        <v>0</v>
      </c>
    </row>
    <row r="56" spans="1:17" ht="16.149999999999999" customHeight="1">
      <c r="A56" s="846"/>
      <c r="B56" s="842">
        <v>49</v>
      </c>
      <c r="C56" s="843">
        <v>116.212</v>
      </c>
      <c r="D56" s="843">
        <v>194.62700000000001</v>
      </c>
      <c r="E56" s="843"/>
      <c r="F56" s="843">
        <v>123.874</v>
      </c>
      <c r="G56" s="843">
        <v>27.725000000000001</v>
      </c>
      <c r="H56" s="843">
        <v>13.599</v>
      </c>
      <c r="I56" s="846"/>
      <c r="J56" s="842"/>
      <c r="K56" s="842">
        <v>49</v>
      </c>
      <c r="L56" s="843">
        <v>-3.5289999999999999</v>
      </c>
      <c r="M56" s="843">
        <v>-11.119</v>
      </c>
      <c r="N56" s="843"/>
      <c r="O56" s="843">
        <v>-50.118000000000002</v>
      </c>
      <c r="P56" s="843">
        <v>-2.8410000000000002</v>
      </c>
      <c r="Q56" s="843">
        <v>-2.1970000000000001</v>
      </c>
    </row>
    <row r="57" spans="1:17" ht="16.149999999999999" customHeight="1">
      <c r="B57" s="502">
        <v>50</v>
      </c>
      <c r="C57" s="659">
        <v>219.98500000000001</v>
      </c>
      <c r="D57" s="659">
        <v>123.06</v>
      </c>
      <c r="E57" s="659"/>
      <c r="F57" s="659">
        <v>134.327</v>
      </c>
      <c r="G57" s="659">
        <v>57.597000000000001</v>
      </c>
      <c r="H57" s="659">
        <v>20.331</v>
      </c>
      <c r="J57" s="502"/>
      <c r="K57" s="502">
        <v>50</v>
      </c>
      <c r="L57" s="659">
        <v>-2.9319999999999999</v>
      </c>
      <c r="M57" s="659">
        <v>-37.207000000000001</v>
      </c>
      <c r="N57" s="659"/>
      <c r="O57" s="659">
        <v>-70.820999999999998</v>
      </c>
      <c r="P57" s="659">
        <v>0</v>
      </c>
      <c r="Q57" s="659">
        <v>-2.8029999999999999</v>
      </c>
    </row>
    <row r="58" spans="1:17" ht="16.149999999999999" customHeight="1">
      <c r="A58" s="846"/>
      <c r="B58" s="842">
        <v>51</v>
      </c>
      <c r="C58" s="843">
        <v>269.32299999999998</v>
      </c>
      <c r="D58" s="843">
        <v>175.03899999999999</v>
      </c>
      <c r="E58" s="843"/>
      <c r="F58" s="843">
        <v>83.337999999999994</v>
      </c>
      <c r="G58" s="843">
        <v>57.9</v>
      </c>
      <c r="H58" s="843">
        <v>19.756</v>
      </c>
      <c r="I58" s="846"/>
      <c r="J58" s="842"/>
      <c r="K58" s="842">
        <v>51</v>
      </c>
      <c r="L58" s="843">
        <v>-1.98</v>
      </c>
      <c r="M58" s="843">
        <v>-19.925000000000001</v>
      </c>
      <c r="N58" s="843"/>
      <c r="O58" s="843">
        <v>-124.107</v>
      </c>
      <c r="P58" s="843">
        <v>0</v>
      </c>
      <c r="Q58" s="843">
        <v>0</v>
      </c>
    </row>
    <row r="59" spans="1:17" ht="16.149999999999999" customHeight="1">
      <c r="B59" s="502">
        <v>52</v>
      </c>
      <c r="C59" s="659">
        <v>190.84</v>
      </c>
      <c r="D59" s="659">
        <v>192.53299999999999</v>
      </c>
      <c r="E59" s="659"/>
      <c r="F59" s="659">
        <v>27.728999999999999</v>
      </c>
      <c r="G59" s="659">
        <v>67.215999999999994</v>
      </c>
      <c r="H59" s="659">
        <v>19.053000000000001</v>
      </c>
      <c r="J59" s="502"/>
      <c r="K59" s="502">
        <v>52</v>
      </c>
      <c r="L59" s="659">
        <v>-2.4980000000000002</v>
      </c>
      <c r="M59" s="659">
        <v>-10.798</v>
      </c>
      <c r="N59" s="659"/>
      <c r="O59" s="659">
        <v>-222.059</v>
      </c>
      <c r="P59" s="659">
        <v>0</v>
      </c>
      <c r="Q59" s="659">
        <v>-0.96299999999999997</v>
      </c>
    </row>
    <row r="60" spans="1:17" ht="16.149999999999999" customHeight="1">
      <c r="A60" s="842">
        <v>2011</v>
      </c>
      <c r="B60" s="842">
        <v>1</v>
      </c>
      <c r="C60" s="843">
        <v>229.45400000000001</v>
      </c>
      <c r="D60" s="843">
        <v>137.09399999999999</v>
      </c>
      <c r="E60" s="843"/>
      <c r="F60" s="843">
        <v>14.946999999999999</v>
      </c>
      <c r="G60" s="843">
        <v>60.137</v>
      </c>
      <c r="H60" s="843">
        <v>8.3179999999999996</v>
      </c>
      <c r="I60" s="846"/>
      <c r="J60" s="842">
        <v>2011</v>
      </c>
      <c r="K60" s="842">
        <v>1</v>
      </c>
      <c r="L60" s="843">
        <v>-2.4540000000000002</v>
      </c>
      <c r="M60" s="843">
        <v>-52.707999999999998</v>
      </c>
      <c r="N60" s="843"/>
      <c r="O60" s="843">
        <v>-220.53200000000001</v>
      </c>
      <c r="P60" s="843">
        <v>-1E-3</v>
      </c>
      <c r="Q60" s="843">
        <v>-0.435</v>
      </c>
    </row>
    <row r="61" spans="1:17" ht="16.149999999999999" customHeight="1">
      <c r="A61" s="502"/>
      <c r="B61" s="502">
        <v>2</v>
      </c>
      <c r="C61" s="659">
        <v>196.53200000000001</v>
      </c>
      <c r="D61" s="659">
        <v>159.11199999999999</v>
      </c>
      <c r="E61" s="659"/>
      <c r="F61" s="659">
        <v>6.0149999999999997</v>
      </c>
      <c r="G61" s="659">
        <v>36.576000000000001</v>
      </c>
      <c r="H61" s="659">
        <v>12.411</v>
      </c>
      <c r="J61" s="502"/>
      <c r="K61" s="502">
        <v>2</v>
      </c>
      <c r="L61" s="659">
        <v>-4.4690000000000003</v>
      </c>
      <c r="M61" s="659">
        <v>-22.574000000000002</v>
      </c>
      <c r="N61" s="659"/>
      <c r="O61" s="659">
        <v>-318.23399999999998</v>
      </c>
      <c r="P61" s="659">
        <v>0</v>
      </c>
      <c r="Q61" s="659">
        <v>0</v>
      </c>
    </row>
    <row r="62" spans="1:17" ht="16.149999999999999" customHeight="1">
      <c r="A62" s="842"/>
      <c r="B62" s="842">
        <v>3</v>
      </c>
      <c r="C62" s="843">
        <v>138.005</v>
      </c>
      <c r="D62" s="843">
        <v>177.07400000000001</v>
      </c>
      <c r="E62" s="843"/>
      <c r="F62" s="843">
        <v>5.452</v>
      </c>
      <c r="G62" s="843">
        <v>45.978999999999999</v>
      </c>
      <c r="H62" s="843">
        <v>13.499000000000001</v>
      </c>
      <c r="I62" s="846"/>
      <c r="J62" s="842"/>
      <c r="K62" s="842">
        <v>3</v>
      </c>
      <c r="L62" s="843">
        <v>-8.76</v>
      </c>
      <c r="M62" s="843">
        <v>-11.83</v>
      </c>
      <c r="N62" s="843"/>
      <c r="O62" s="843">
        <v>-353.56200000000001</v>
      </c>
      <c r="P62" s="843">
        <v>-1.728</v>
      </c>
      <c r="Q62" s="843">
        <v>0</v>
      </c>
    </row>
    <row r="63" spans="1:17" ht="16.149999999999999" customHeight="1">
      <c r="A63" s="502"/>
      <c r="B63" s="502">
        <v>4</v>
      </c>
      <c r="C63" s="659">
        <v>127.733</v>
      </c>
      <c r="D63" s="659">
        <v>172.48699999999999</v>
      </c>
      <c r="E63" s="659"/>
      <c r="F63" s="659">
        <v>10.465999999999999</v>
      </c>
      <c r="G63" s="659">
        <v>33.499000000000002</v>
      </c>
      <c r="H63" s="659">
        <v>15.121</v>
      </c>
      <c r="J63" s="502"/>
      <c r="K63" s="502">
        <v>4</v>
      </c>
      <c r="L63" s="659">
        <v>-13.289</v>
      </c>
      <c r="M63" s="659">
        <v>-16.312000000000001</v>
      </c>
      <c r="N63" s="659"/>
      <c r="O63" s="659">
        <v>-312.58999999999997</v>
      </c>
      <c r="P63" s="659">
        <v>-9.5250000000000004</v>
      </c>
      <c r="Q63" s="659">
        <v>-5.7000000000000002E-2</v>
      </c>
    </row>
    <row r="64" spans="1:17" ht="16.149999999999999" customHeight="1">
      <c r="A64" s="842"/>
      <c r="B64" s="842">
        <v>5</v>
      </c>
      <c r="C64" s="843">
        <v>107.337</v>
      </c>
      <c r="D64" s="843">
        <v>111.91200000000001</v>
      </c>
      <c r="E64" s="843"/>
      <c r="F64" s="843">
        <v>3.67</v>
      </c>
      <c r="G64" s="843">
        <v>8.1820000000000004</v>
      </c>
      <c r="H64" s="843">
        <v>2.9449999999999998</v>
      </c>
      <c r="I64" s="846"/>
      <c r="J64" s="842"/>
      <c r="K64" s="842">
        <v>5</v>
      </c>
      <c r="L64" s="843">
        <v>-20.579000000000001</v>
      </c>
      <c r="M64" s="843">
        <v>-29.422000000000001</v>
      </c>
      <c r="N64" s="843"/>
      <c r="O64" s="843">
        <v>-376.50900000000001</v>
      </c>
      <c r="P64" s="843">
        <v>-18.303000000000001</v>
      </c>
      <c r="Q64" s="843">
        <v>-12.843</v>
      </c>
    </row>
    <row r="65" spans="1:17" ht="16.149999999999999" customHeight="1">
      <c r="A65" s="502"/>
      <c r="B65" s="502">
        <v>6</v>
      </c>
      <c r="C65" s="659">
        <v>173.69800000000001</v>
      </c>
      <c r="D65" s="659">
        <v>107.789</v>
      </c>
      <c r="E65" s="659"/>
      <c r="F65" s="659">
        <v>3.4470000000000001</v>
      </c>
      <c r="G65" s="659">
        <v>35.981000000000002</v>
      </c>
      <c r="H65" s="659">
        <v>2.456</v>
      </c>
      <c r="J65" s="502"/>
      <c r="K65" s="502">
        <v>6</v>
      </c>
      <c r="L65" s="659">
        <v>-8.8260000000000005</v>
      </c>
      <c r="M65" s="659">
        <v>-41.98</v>
      </c>
      <c r="N65" s="659"/>
      <c r="O65" s="659">
        <v>-359.58300000000003</v>
      </c>
      <c r="P65" s="659">
        <v>-1.823</v>
      </c>
      <c r="Q65" s="659">
        <v>-2.0249999999999999</v>
      </c>
    </row>
    <row r="66" spans="1:17" ht="16.149999999999999" customHeight="1">
      <c r="A66" s="842"/>
      <c r="B66" s="842">
        <v>7</v>
      </c>
      <c r="C66" s="843">
        <v>231.095</v>
      </c>
      <c r="D66" s="843">
        <v>35.673999999999999</v>
      </c>
      <c r="E66" s="843"/>
      <c r="F66" s="843">
        <v>26.579000000000001</v>
      </c>
      <c r="G66" s="843">
        <v>44.115000000000002</v>
      </c>
      <c r="H66" s="843">
        <v>14.872999999999999</v>
      </c>
      <c r="I66" s="846"/>
      <c r="J66" s="842"/>
      <c r="K66" s="842">
        <v>7</v>
      </c>
      <c r="L66" s="843">
        <v>-1.637</v>
      </c>
      <c r="M66" s="843">
        <v>-119.746</v>
      </c>
      <c r="N66" s="843"/>
      <c r="O66" s="843">
        <v>-152.673</v>
      </c>
      <c r="P66" s="843">
        <v>0</v>
      </c>
      <c r="Q66" s="843">
        <v>0</v>
      </c>
    </row>
    <row r="67" spans="1:17" ht="16.149999999999999" customHeight="1">
      <c r="A67" s="502"/>
      <c r="B67" s="502">
        <v>8</v>
      </c>
      <c r="C67" s="659">
        <v>246.09399999999999</v>
      </c>
      <c r="D67" s="659">
        <v>102.90600000000001</v>
      </c>
      <c r="E67" s="659"/>
      <c r="F67" s="659">
        <v>40.890999999999998</v>
      </c>
      <c r="G67" s="659">
        <v>55.027999999999999</v>
      </c>
      <c r="H67" s="659">
        <v>22.129000000000001</v>
      </c>
      <c r="J67" s="502"/>
      <c r="K67" s="502">
        <v>8</v>
      </c>
      <c r="L67" s="659">
        <v>-3.4279999999999999</v>
      </c>
      <c r="M67" s="659">
        <v>-54.362000000000002</v>
      </c>
      <c r="N67" s="659"/>
      <c r="O67" s="659">
        <v>-148.732</v>
      </c>
      <c r="P67" s="659">
        <v>0</v>
      </c>
      <c r="Q67" s="659">
        <v>0</v>
      </c>
    </row>
    <row r="68" spans="1:17" ht="16.149999999999999" customHeight="1">
      <c r="A68" s="842"/>
      <c r="B68" s="842">
        <v>9</v>
      </c>
      <c r="C68" s="843">
        <v>121.874</v>
      </c>
      <c r="D68" s="843">
        <v>218.69300000000001</v>
      </c>
      <c r="E68" s="843"/>
      <c r="F68" s="843">
        <v>4.2480000000000002</v>
      </c>
      <c r="G68" s="843">
        <v>35.896000000000001</v>
      </c>
      <c r="H68" s="843">
        <v>8.5060000000000002</v>
      </c>
      <c r="I68" s="846"/>
      <c r="J68" s="842"/>
      <c r="K68" s="842">
        <v>9</v>
      </c>
      <c r="L68" s="843">
        <v>-15.39</v>
      </c>
      <c r="M68" s="843">
        <v>-5.5309999999999997</v>
      </c>
      <c r="N68" s="843"/>
      <c r="O68" s="843">
        <v>-264.87599999999998</v>
      </c>
      <c r="P68" s="843">
        <v>-5.8739999999999997</v>
      </c>
      <c r="Q68" s="843">
        <v>-0.34399999999999997</v>
      </c>
    </row>
    <row r="69" spans="1:17" ht="16.149999999999999" customHeight="1">
      <c r="A69" s="502"/>
      <c r="B69" s="502">
        <v>10</v>
      </c>
      <c r="C69" s="659">
        <v>108.795</v>
      </c>
      <c r="D69" s="659">
        <v>183.917</v>
      </c>
      <c r="E69" s="659"/>
      <c r="F69" s="659">
        <v>3.1070000000000002</v>
      </c>
      <c r="G69" s="659">
        <v>22.558</v>
      </c>
      <c r="H69" s="659">
        <v>7.3550000000000004</v>
      </c>
      <c r="J69" s="502"/>
      <c r="K69" s="502">
        <v>10</v>
      </c>
      <c r="L69" s="659">
        <v>-13.459</v>
      </c>
      <c r="M69" s="659">
        <v>-4.9530000000000003</v>
      </c>
      <c r="N69" s="659"/>
      <c r="O69" s="659">
        <v>-329.63099999999997</v>
      </c>
      <c r="P69" s="659">
        <v>-11.425000000000001</v>
      </c>
      <c r="Q69" s="659">
        <v>-7.133</v>
      </c>
    </row>
    <row r="70" spans="1:17" ht="16.149999999999999" customHeight="1">
      <c r="A70" s="842"/>
      <c r="B70" s="842">
        <v>11</v>
      </c>
      <c r="C70" s="843">
        <v>104.72</v>
      </c>
      <c r="D70" s="843">
        <v>198.39599999999999</v>
      </c>
      <c r="E70" s="843"/>
      <c r="F70" s="843">
        <v>10.022</v>
      </c>
      <c r="G70" s="843">
        <v>19.466999999999999</v>
      </c>
      <c r="H70" s="843">
        <v>10.180999999999999</v>
      </c>
      <c r="I70" s="846"/>
      <c r="J70" s="842"/>
      <c r="K70" s="842">
        <v>11</v>
      </c>
      <c r="L70" s="843">
        <v>-21.419</v>
      </c>
      <c r="M70" s="843">
        <v>-5.4480000000000004</v>
      </c>
      <c r="N70" s="843"/>
      <c r="O70" s="843">
        <v>-218.47900000000001</v>
      </c>
      <c r="P70" s="843">
        <v>-8.4</v>
      </c>
      <c r="Q70" s="843">
        <v>0</v>
      </c>
    </row>
    <row r="71" spans="1:17" ht="16.149999999999999" customHeight="1">
      <c r="A71" s="502"/>
      <c r="B71" s="502">
        <v>12</v>
      </c>
      <c r="C71" s="659">
        <v>152.44900000000001</v>
      </c>
      <c r="D71" s="659">
        <v>187.32</v>
      </c>
      <c r="E71" s="659"/>
      <c r="F71" s="659">
        <v>4.5259999999999998</v>
      </c>
      <c r="G71" s="659">
        <v>30.143000000000001</v>
      </c>
      <c r="H71" s="659">
        <v>19.751000000000001</v>
      </c>
      <c r="J71" s="502"/>
      <c r="K71" s="502">
        <v>12</v>
      </c>
      <c r="L71" s="659">
        <v>-4.0739999999999998</v>
      </c>
      <c r="M71" s="659">
        <v>-3.508</v>
      </c>
      <c r="N71" s="659"/>
      <c r="O71" s="659">
        <v>-293.36799999999999</v>
      </c>
      <c r="P71" s="659">
        <v>-2.8519999999999999</v>
      </c>
      <c r="Q71" s="659">
        <v>-0.28499999999999998</v>
      </c>
    </row>
    <row r="72" spans="1:17" ht="16.149999999999999" customHeight="1">
      <c r="A72" s="842"/>
      <c r="B72" s="842">
        <v>13</v>
      </c>
      <c r="C72" s="843">
        <v>168.11099999999999</v>
      </c>
      <c r="D72" s="843">
        <v>176.18299999999999</v>
      </c>
      <c r="E72" s="843"/>
      <c r="F72" s="843">
        <v>25.247</v>
      </c>
      <c r="G72" s="843">
        <v>37.203000000000003</v>
      </c>
      <c r="H72" s="843">
        <v>17.271000000000001</v>
      </c>
      <c r="I72" s="846"/>
      <c r="J72" s="842"/>
      <c r="K72" s="842">
        <v>13</v>
      </c>
      <c r="L72" s="843">
        <v>-2.2570000000000001</v>
      </c>
      <c r="M72" s="843">
        <v>-6.0549999999999997</v>
      </c>
      <c r="N72" s="843"/>
      <c r="O72" s="843">
        <v>-177.495</v>
      </c>
      <c r="P72" s="843">
        <v>-0.96099999999999997</v>
      </c>
      <c r="Q72" s="843">
        <v>-1.121</v>
      </c>
    </row>
    <row r="73" spans="1:17" ht="16.149999999999999" customHeight="1">
      <c r="A73" s="502"/>
      <c r="B73" s="502">
        <v>14</v>
      </c>
      <c r="C73" s="659">
        <v>116.89100000000001</v>
      </c>
      <c r="D73" s="659">
        <v>78.641999999999996</v>
      </c>
      <c r="E73" s="659"/>
      <c r="F73" s="659">
        <v>13.676</v>
      </c>
      <c r="G73" s="659">
        <v>22.08</v>
      </c>
      <c r="H73" s="659">
        <v>9.8870000000000005</v>
      </c>
      <c r="J73" s="502"/>
      <c r="K73" s="502">
        <v>14</v>
      </c>
      <c r="L73" s="659">
        <v>-8.1479999999999997</v>
      </c>
      <c r="M73" s="659">
        <v>-23.105</v>
      </c>
      <c r="N73" s="659"/>
      <c r="O73" s="659">
        <v>-311.40300000000002</v>
      </c>
      <c r="P73" s="659">
        <v>-16.728000000000002</v>
      </c>
      <c r="Q73" s="659">
        <v>-4.7220000000000004</v>
      </c>
    </row>
    <row r="74" spans="1:17" ht="16.149999999999999" customHeight="1">
      <c r="A74" s="842"/>
      <c r="B74" s="842">
        <v>15</v>
      </c>
      <c r="C74" s="843">
        <v>56.075000000000003</v>
      </c>
      <c r="D74" s="843">
        <v>153.50200000000001</v>
      </c>
      <c r="E74" s="843"/>
      <c r="F74" s="843">
        <v>46.317999999999998</v>
      </c>
      <c r="G74" s="843">
        <v>0</v>
      </c>
      <c r="H74" s="843">
        <v>12.913</v>
      </c>
      <c r="I74" s="846"/>
      <c r="J74" s="842"/>
      <c r="K74" s="842">
        <v>15</v>
      </c>
      <c r="L74" s="843">
        <v>-93.507999999999996</v>
      </c>
      <c r="M74" s="843">
        <v>-4.5549999999999997</v>
      </c>
      <c r="N74" s="843"/>
      <c r="O74" s="843">
        <v>-189.40600000000001</v>
      </c>
      <c r="P74" s="843">
        <v>-3.0000000000000001E-3</v>
      </c>
      <c r="Q74" s="843">
        <v>-12.223000000000001</v>
      </c>
    </row>
    <row r="75" spans="1:17" ht="16.149999999999999" customHeight="1">
      <c r="A75" s="502"/>
      <c r="B75" s="502">
        <v>16</v>
      </c>
      <c r="C75" s="659">
        <v>6.8879999999999999</v>
      </c>
      <c r="D75" s="659">
        <v>167.751</v>
      </c>
      <c r="E75" s="659"/>
      <c r="F75" s="659">
        <v>44.704999999999998</v>
      </c>
      <c r="G75" s="659">
        <v>0</v>
      </c>
      <c r="H75" s="659">
        <v>5.6849999999999996</v>
      </c>
      <c r="J75" s="502"/>
      <c r="K75" s="502">
        <v>16</v>
      </c>
      <c r="L75" s="659">
        <v>-182.38499999999999</v>
      </c>
      <c r="M75" s="659">
        <v>-4.3380000000000001</v>
      </c>
      <c r="N75" s="659"/>
      <c r="O75" s="659">
        <v>-243.48099999999999</v>
      </c>
      <c r="P75" s="659">
        <v>0</v>
      </c>
      <c r="Q75" s="659">
        <v>-36.067</v>
      </c>
    </row>
    <row r="76" spans="1:17" ht="16.149999999999999" customHeight="1">
      <c r="A76" s="842"/>
      <c r="B76" s="842">
        <v>17</v>
      </c>
      <c r="C76" s="843">
        <v>4.8470000000000004</v>
      </c>
      <c r="D76" s="843">
        <v>165.864</v>
      </c>
      <c r="E76" s="843"/>
      <c r="F76" s="843">
        <v>10.521000000000001</v>
      </c>
      <c r="G76" s="843">
        <v>0</v>
      </c>
      <c r="H76" s="843">
        <v>0.879</v>
      </c>
      <c r="I76" s="846"/>
      <c r="J76" s="842"/>
      <c r="K76" s="842">
        <v>17</v>
      </c>
      <c r="L76" s="843">
        <v>-118.075</v>
      </c>
      <c r="M76" s="843">
        <v>-4.6589999999999998</v>
      </c>
      <c r="N76" s="843"/>
      <c r="O76" s="843">
        <v>-293.85000000000002</v>
      </c>
      <c r="P76" s="843">
        <v>0</v>
      </c>
      <c r="Q76" s="843">
        <v>-36.905999999999999</v>
      </c>
    </row>
    <row r="77" spans="1:17" ht="16.149999999999999" customHeight="1">
      <c r="A77" s="502"/>
      <c r="B77" s="502">
        <v>18</v>
      </c>
      <c r="C77" s="659">
        <v>34.414000000000001</v>
      </c>
      <c r="D77" s="659">
        <v>147.93100000000001</v>
      </c>
      <c r="E77" s="659"/>
      <c r="F77" s="659">
        <v>20.173999999999999</v>
      </c>
      <c r="G77" s="659">
        <v>0</v>
      </c>
      <c r="H77" s="659">
        <v>20.087</v>
      </c>
      <c r="J77" s="502"/>
      <c r="K77" s="502">
        <v>18</v>
      </c>
      <c r="L77" s="659">
        <v>-66.691000000000003</v>
      </c>
      <c r="M77" s="659">
        <v>-10.201000000000001</v>
      </c>
      <c r="N77" s="659"/>
      <c r="O77" s="659">
        <v>-206.07499999999999</v>
      </c>
      <c r="P77" s="659">
        <v>-1.2999999999999999E-2</v>
      </c>
      <c r="Q77" s="659">
        <v>-3.371</v>
      </c>
    </row>
    <row r="78" spans="1:17" ht="16.149999999999999" customHeight="1">
      <c r="A78" s="842"/>
      <c r="B78" s="842">
        <v>19</v>
      </c>
      <c r="C78" s="843">
        <v>20.738</v>
      </c>
      <c r="D78" s="843">
        <v>87.929000000000002</v>
      </c>
      <c r="E78" s="843"/>
      <c r="F78" s="843">
        <v>76.123999999999995</v>
      </c>
      <c r="G78" s="843">
        <v>0</v>
      </c>
      <c r="H78" s="843">
        <v>16.027999999999999</v>
      </c>
      <c r="I78" s="846"/>
      <c r="J78" s="842"/>
      <c r="K78" s="842">
        <v>19</v>
      </c>
      <c r="L78" s="843">
        <v>-69.498999999999995</v>
      </c>
      <c r="M78" s="843">
        <v>-15.981999999999999</v>
      </c>
      <c r="N78" s="843"/>
      <c r="O78" s="843">
        <v>-107.003</v>
      </c>
      <c r="P78" s="843">
        <v>0</v>
      </c>
      <c r="Q78" s="843">
        <v>-29.087</v>
      </c>
    </row>
    <row r="79" spans="1:17" ht="16.149999999999999" customHeight="1">
      <c r="A79" s="502"/>
      <c r="B79" s="502">
        <v>20</v>
      </c>
      <c r="C79" s="659">
        <v>13.656000000000001</v>
      </c>
      <c r="D79" s="659">
        <v>76.650000000000006</v>
      </c>
      <c r="E79" s="659"/>
      <c r="F79" s="659">
        <v>37.429000000000002</v>
      </c>
      <c r="G79" s="659">
        <v>0</v>
      </c>
      <c r="H79" s="659">
        <v>6.3730000000000002</v>
      </c>
      <c r="J79" s="502"/>
      <c r="K79" s="502">
        <v>20</v>
      </c>
      <c r="L79" s="659">
        <v>-110.215</v>
      </c>
      <c r="M79" s="659">
        <v>-13.962</v>
      </c>
      <c r="N79" s="659"/>
      <c r="O79" s="659">
        <v>-115.393</v>
      </c>
      <c r="P79" s="659">
        <v>-1E-3</v>
      </c>
      <c r="Q79" s="659">
        <v>-29.463000000000001</v>
      </c>
    </row>
    <row r="80" spans="1:17" ht="16.149999999999999" customHeight="1">
      <c r="A80" s="842"/>
      <c r="B80" s="842">
        <v>21</v>
      </c>
      <c r="C80" s="843">
        <v>33.439</v>
      </c>
      <c r="D80" s="843">
        <v>82.572999999999993</v>
      </c>
      <c r="E80" s="843"/>
      <c r="F80" s="843">
        <v>36.484999999999999</v>
      </c>
      <c r="G80" s="843">
        <v>9.1210000000000004</v>
      </c>
      <c r="H80" s="843">
        <v>6.524</v>
      </c>
      <c r="I80" s="846"/>
      <c r="J80" s="842"/>
      <c r="K80" s="842">
        <v>21</v>
      </c>
      <c r="L80" s="843">
        <v>-64.893000000000001</v>
      </c>
      <c r="M80" s="843">
        <v>-16.873999999999999</v>
      </c>
      <c r="N80" s="843"/>
      <c r="O80" s="843">
        <v>-117.82599999999999</v>
      </c>
      <c r="P80" s="843">
        <v>-10.202999999999999</v>
      </c>
      <c r="Q80" s="843">
        <v>-37.758000000000003</v>
      </c>
    </row>
    <row r="81" spans="1:17" ht="16.149999999999999" customHeight="1">
      <c r="A81" s="502"/>
      <c r="B81" s="502">
        <v>22</v>
      </c>
      <c r="C81" s="659">
        <v>16.806000000000001</v>
      </c>
      <c r="D81" s="659">
        <v>36.125</v>
      </c>
      <c r="E81" s="659"/>
      <c r="F81" s="659">
        <v>134.38</v>
      </c>
      <c r="G81" s="659">
        <v>31.152000000000001</v>
      </c>
      <c r="H81" s="659">
        <v>6.8890000000000002</v>
      </c>
      <c r="J81" s="502"/>
      <c r="K81" s="502">
        <v>22</v>
      </c>
      <c r="L81" s="659">
        <v>-100.752</v>
      </c>
      <c r="M81" s="659">
        <v>-37.823</v>
      </c>
      <c r="N81" s="659"/>
      <c r="O81" s="659">
        <v>-68.525000000000006</v>
      </c>
      <c r="P81" s="659">
        <v>-38.793999999999997</v>
      </c>
      <c r="Q81" s="659">
        <v>-25.734999999999999</v>
      </c>
    </row>
    <row r="82" spans="1:17" ht="16.149999999999999" customHeight="1">
      <c r="A82" s="842"/>
      <c r="B82" s="842">
        <v>23</v>
      </c>
      <c r="C82" s="843">
        <v>4.6130000000000004</v>
      </c>
      <c r="D82" s="843">
        <v>30.591999999999999</v>
      </c>
      <c r="E82" s="843"/>
      <c r="F82" s="843">
        <v>206.15299999999999</v>
      </c>
      <c r="G82" s="843">
        <v>2.093</v>
      </c>
      <c r="H82" s="843">
        <v>2.5539999999999998</v>
      </c>
      <c r="I82" s="846"/>
      <c r="J82" s="842"/>
      <c r="K82" s="842">
        <v>23</v>
      </c>
      <c r="L82" s="843">
        <v>-172.53100000000001</v>
      </c>
      <c r="M82" s="843">
        <v>-82.712999999999994</v>
      </c>
      <c r="N82" s="843"/>
      <c r="O82" s="843">
        <v>-12.266999999999999</v>
      </c>
      <c r="P82" s="843">
        <v>-68.022999999999996</v>
      </c>
      <c r="Q82" s="843">
        <v>-31.805</v>
      </c>
    </row>
    <row r="83" spans="1:17" ht="16.149999999999999" customHeight="1">
      <c r="A83" s="502"/>
      <c r="B83" s="502">
        <v>24</v>
      </c>
      <c r="C83" s="659">
        <v>12.897</v>
      </c>
      <c r="D83" s="659">
        <v>24.262</v>
      </c>
      <c r="E83" s="659"/>
      <c r="F83" s="659">
        <v>188.798</v>
      </c>
      <c r="G83" s="659">
        <v>8.4770000000000003</v>
      </c>
      <c r="H83" s="659">
        <v>1.821</v>
      </c>
      <c r="J83" s="502"/>
      <c r="K83" s="502">
        <v>24</v>
      </c>
      <c r="L83" s="659">
        <v>-163.517</v>
      </c>
      <c r="M83" s="659">
        <v>-66.361999999999995</v>
      </c>
      <c r="N83" s="659"/>
      <c r="O83" s="659">
        <v>-33.640999999999998</v>
      </c>
      <c r="P83" s="659">
        <v>-49.973999999999997</v>
      </c>
      <c r="Q83" s="659">
        <v>-32.930999999999997</v>
      </c>
    </row>
    <row r="84" spans="1:17" ht="16.149999999999999" customHeight="1">
      <c r="A84" s="842"/>
      <c r="B84" s="842">
        <v>25</v>
      </c>
      <c r="C84" s="843">
        <v>8.3889999999999993</v>
      </c>
      <c r="D84" s="843">
        <v>138.571</v>
      </c>
      <c r="E84" s="843"/>
      <c r="F84" s="843">
        <v>112.384</v>
      </c>
      <c r="G84" s="843">
        <v>4.2300000000000004</v>
      </c>
      <c r="H84" s="843">
        <v>0.24399999999999999</v>
      </c>
      <c r="I84" s="846"/>
      <c r="J84" s="842"/>
      <c r="K84" s="842">
        <v>25</v>
      </c>
      <c r="L84" s="843">
        <v>-232.10300000000001</v>
      </c>
      <c r="M84" s="843">
        <v>-22.196000000000002</v>
      </c>
      <c r="N84" s="843"/>
      <c r="O84" s="843">
        <v>-132.631</v>
      </c>
      <c r="P84" s="843">
        <v>-73.971999999999994</v>
      </c>
      <c r="Q84" s="843">
        <v>-53.722000000000001</v>
      </c>
    </row>
    <row r="85" spans="1:17" ht="16.149999999999999" customHeight="1">
      <c r="A85" s="502"/>
      <c r="B85" s="502">
        <v>26</v>
      </c>
      <c r="C85" s="659">
        <v>3.298</v>
      </c>
      <c r="D85" s="659">
        <v>9.51</v>
      </c>
      <c r="E85" s="659"/>
      <c r="F85" s="659">
        <v>269.33100000000002</v>
      </c>
      <c r="G85" s="659">
        <v>0</v>
      </c>
      <c r="H85" s="659">
        <v>0.39900000000000002</v>
      </c>
      <c r="J85" s="502"/>
      <c r="K85" s="502">
        <v>26</v>
      </c>
      <c r="L85" s="659">
        <v>-212.52199999999999</v>
      </c>
      <c r="M85" s="659">
        <v>-159.77699999999999</v>
      </c>
      <c r="N85" s="659"/>
      <c r="O85" s="659">
        <v>-29.635999999999999</v>
      </c>
      <c r="P85" s="659">
        <v>-76.917000000000002</v>
      </c>
      <c r="Q85" s="659">
        <v>-63.725000000000001</v>
      </c>
    </row>
    <row r="86" spans="1:17" ht="16.149999999999999" customHeight="1">
      <c r="A86" s="842"/>
      <c r="B86" s="842">
        <v>27</v>
      </c>
      <c r="C86" s="843">
        <v>2.5000000000000001E-2</v>
      </c>
      <c r="D86" s="843">
        <v>3.7709999999999999</v>
      </c>
      <c r="E86" s="843"/>
      <c r="F86" s="843">
        <v>356.92200000000003</v>
      </c>
      <c r="G86" s="843">
        <v>0</v>
      </c>
      <c r="H86" s="843">
        <v>0.85299999999999998</v>
      </c>
      <c r="I86" s="846"/>
      <c r="J86" s="842"/>
      <c r="K86" s="842">
        <v>27</v>
      </c>
      <c r="L86" s="843">
        <v>-167.946</v>
      </c>
      <c r="M86" s="843">
        <v>-183.577</v>
      </c>
      <c r="N86" s="843"/>
      <c r="O86" s="843">
        <v>-5.8940000000000001</v>
      </c>
      <c r="P86" s="843">
        <v>-86.575000000000003</v>
      </c>
      <c r="Q86" s="843">
        <v>-51.462000000000003</v>
      </c>
    </row>
    <row r="87" spans="1:17" ht="16.149999999999999" customHeight="1">
      <c r="A87" s="502"/>
      <c r="B87" s="502">
        <v>28</v>
      </c>
      <c r="C87" s="659">
        <v>15.557</v>
      </c>
      <c r="D87" s="659">
        <v>3.3460000000000001</v>
      </c>
      <c r="E87" s="659"/>
      <c r="F87" s="659">
        <v>329.74</v>
      </c>
      <c r="G87" s="659">
        <v>3.2280000000000002</v>
      </c>
      <c r="H87" s="659">
        <v>0.20200000000000001</v>
      </c>
      <c r="J87" s="502"/>
      <c r="K87" s="502">
        <v>28</v>
      </c>
      <c r="L87" s="659">
        <v>-167.255</v>
      </c>
      <c r="M87" s="659">
        <v>-256.21899999999999</v>
      </c>
      <c r="N87" s="659"/>
      <c r="O87" s="659">
        <v>-14.606999999999999</v>
      </c>
      <c r="P87" s="659">
        <v>-76.563999999999993</v>
      </c>
      <c r="Q87" s="659">
        <v>-63.780999999999999</v>
      </c>
    </row>
    <row r="88" spans="1:17" ht="16.149999999999999" customHeight="1">
      <c r="A88" s="842"/>
      <c r="B88" s="842">
        <v>29</v>
      </c>
      <c r="C88" s="843">
        <v>2.589</v>
      </c>
      <c r="D88" s="843">
        <v>1.9370000000000001</v>
      </c>
      <c r="E88" s="843"/>
      <c r="F88" s="843">
        <v>299.154</v>
      </c>
      <c r="G88" s="843">
        <v>5.4349999999999996</v>
      </c>
      <c r="H88" s="843">
        <v>0.66600000000000004</v>
      </c>
      <c r="I88" s="846"/>
      <c r="J88" s="842"/>
      <c r="K88" s="842">
        <v>29</v>
      </c>
      <c r="L88" s="843">
        <v>-72.021000000000001</v>
      </c>
      <c r="M88" s="843">
        <v>-279.90600000000001</v>
      </c>
      <c r="N88" s="843"/>
      <c r="O88" s="843">
        <v>-22.507000000000001</v>
      </c>
      <c r="P88" s="843">
        <v>-70.064999999999998</v>
      </c>
      <c r="Q88" s="843">
        <v>-69.379000000000005</v>
      </c>
    </row>
    <row r="89" spans="1:17" ht="16.149999999999999" customHeight="1">
      <c r="A89" s="502"/>
      <c r="B89" s="502">
        <v>30</v>
      </c>
      <c r="C89" s="659">
        <v>4.782</v>
      </c>
      <c r="D89" s="659">
        <v>2.0459999999999998</v>
      </c>
      <c r="E89" s="659"/>
      <c r="F89" s="659">
        <v>293.30799999999999</v>
      </c>
      <c r="G89" s="659">
        <v>0.51200000000000001</v>
      </c>
      <c r="H89" s="659">
        <v>0</v>
      </c>
      <c r="J89" s="502"/>
      <c r="K89" s="502">
        <v>30</v>
      </c>
      <c r="L89" s="659">
        <v>-123.727</v>
      </c>
      <c r="M89" s="659">
        <v>-299.27</v>
      </c>
      <c r="N89" s="659"/>
      <c r="O89" s="659">
        <v>-19.510999999999999</v>
      </c>
      <c r="P89" s="659">
        <v>-39.790999999999997</v>
      </c>
      <c r="Q89" s="659">
        <v>-34.384999999999998</v>
      </c>
    </row>
    <row r="90" spans="1:17" ht="16.149999999999999" customHeight="1">
      <c r="A90" s="842"/>
      <c r="B90" s="842">
        <v>31</v>
      </c>
      <c r="C90" s="843">
        <v>3.2469999999999999</v>
      </c>
      <c r="D90" s="843">
        <v>2.4820000000000002</v>
      </c>
      <c r="E90" s="843"/>
      <c r="F90" s="843">
        <v>231.375</v>
      </c>
      <c r="G90" s="843">
        <v>1.7450000000000001</v>
      </c>
      <c r="H90" s="843">
        <v>0.19800000000000001</v>
      </c>
      <c r="I90" s="846"/>
      <c r="J90" s="842"/>
      <c r="K90" s="842">
        <v>31</v>
      </c>
      <c r="L90" s="843">
        <v>-57.122999999999998</v>
      </c>
      <c r="M90" s="843">
        <v>-249.96899999999999</v>
      </c>
      <c r="N90" s="843"/>
      <c r="O90" s="843">
        <v>-11.182</v>
      </c>
      <c r="P90" s="843">
        <v>-76.41</v>
      </c>
      <c r="Q90" s="843">
        <v>-59.912999999999997</v>
      </c>
    </row>
    <row r="91" spans="1:17" ht="16.149999999999999" customHeight="1">
      <c r="A91" s="502"/>
      <c r="B91" s="502">
        <v>32</v>
      </c>
      <c r="C91" s="659">
        <v>5.9390000000000001</v>
      </c>
      <c r="D91" s="659">
        <v>1.821</v>
      </c>
      <c r="E91" s="659"/>
      <c r="F91" s="659">
        <v>224.12200000000001</v>
      </c>
      <c r="G91" s="659">
        <v>1.865</v>
      </c>
      <c r="H91" s="659">
        <v>0.185</v>
      </c>
      <c r="J91" s="502"/>
      <c r="K91" s="502">
        <v>32</v>
      </c>
      <c r="L91" s="659">
        <v>-132.57</v>
      </c>
      <c r="M91" s="659">
        <v>-236.76599999999999</v>
      </c>
      <c r="N91" s="659"/>
      <c r="O91" s="659">
        <v>-29.271000000000001</v>
      </c>
      <c r="P91" s="659">
        <v>-69.650999999999996</v>
      </c>
      <c r="Q91" s="659">
        <v>-57.673000000000002</v>
      </c>
    </row>
    <row r="92" spans="1:17" ht="16.149999999999999" customHeight="1">
      <c r="A92" s="842"/>
      <c r="B92" s="842">
        <v>33</v>
      </c>
      <c r="C92" s="843">
        <v>2.2930000000000001</v>
      </c>
      <c r="D92" s="843">
        <v>1.9279999999999999</v>
      </c>
      <c r="E92" s="843"/>
      <c r="F92" s="843">
        <v>347.149</v>
      </c>
      <c r="G92" s="843">
        <v>0</v>
      </c>
      <c r="H92" s="843">
        <v>0.63700000000000001</v>
      </c>
      <c r="I92" s="846"/>
      <c r="J92" s="842"/>
      <c r="K92" s="842">
        <v>33</v>
      </c>
      <c r="L92" s="843">
        <v>-195.51499999999999</v>
      </c>
      <c r="M92" s="843">
        <v>-294.78300000000002</v>
      </c>
      <c r="N92" s="843"/>
      <c r="O92" s="843">
        <v>-14.772</v>
      </c>
      <c r="P92" s="843">
        <v>-71.34</v>
      </c>
      <c r="Q92" s="843">
        <v>-41.396999999999998</v>
      </c>
    </row>
    <row r="93" spans="1:17" ht="16.149999999999999" customHeight="1">
      <c r="A93" s="502"/>
      <c r="B93" s="502">
        <v>34</v>
      </c>
      <c r="C93" s="659">
        <v>13.414</v>
      </c>
      <c r="D93" s="659">
        <v>2.871</v>
      </c>
      <c r="E93" s="659"/>
      <c r="F93" s="659">
        <v>231.92699999999999</v>
      </c>
      <c r="G93" s="659">
        <v>5.0190000000000001</v>
      </c>
      <c r="H93" s="659">
        <v>0.39200000000000002</v>
      </c>
      <c r="J93" s="502"/>
      <c r="K93" s="502">
        <v>34</v>
      </c>
      <c r="L93" s="659">
        <v>-183.43100000000001</v>
      </c>
      <c r="M93" s="659">
        <v>-201.143</v>
      </c>
      <c r="N93" s="659"/>
      <c r="O93" s="659">
        <v>-41.668999999999997</v>
      </c>
      <c r="P93" s="659">
        <v>-64.03</v>
      </c>
      <c r="Q93" s="659">
        <v>-42.97</v>
      </c>
    </row>
    <row r="94" spans="1:17" ht="16.149999999999999" customHeight="1">
      <c r="A94" s="842"/>
      <c r="B94" s="842">
        <v>35</v>
      </c>
      <c r="C94" s="843">
        <v>3.0739999999999998</v>
      </c>
      <c r="D94" s="843">
        <v>6.4139999999999997</v>
      </c>
      <c r="E94" s="843"/>
      <c r="F94" s="843">
        <v>225.399</v>
      </c>
      <c r="G94" s="843">
        <v>0</v>
      </c>
      <c r="H94" s="843">
        <v>2.1779999999999999</v>
      </c>
      <c r="I94" s="846"/>
      <c r="J94" s="842"/>
      <c r="K94" s="842">
        <v>35</v>
      </c>
      <c r="L94" s="843">
        <v>-175.24700000000001</v>
      </c>
      <c r="M94" s="843">
        <v>-143.417</v>
      </c>
      <c r="N94" s="843"/>
      <c r="O94" s="843">
        <v>-29.757999999999999</v>
      </c>
      <c r="P94" s="843">
        <v>-53.595999999999997</v>
      </c>
      <c r="Q94" s="843">
        <v>-34.975999999999999</v>
      </c>
    </row>
    <row r="95" spans="1:17" ht="16.149999999999999" customHeight="1">
      <c r="A95" s="502"/>
      <c r="B95" s="502">
        <v>36</v>
      </c>
      <c r="C95" s="659">
        <v>5.6020000000000003</v>
      </c>
      <c r="D95" s="659">
        <v>3.0419999999999998</v>
      </c>
      <c r="E95" s="659"/>
      <c r="F95" s="659">
        <v>107.733</v>
      </c>
      <c r="G95" s="659">
        <v>0</v>
      </c>
      <c r="H95" s="659">
        <v>0.64500000000000002</v>
      </c>
      <c r="J95" s="502"/>
      <c r="K95" s="502">
        <v>36</v>
      </c>
      <c r="L95" s="659">
        <v>-223.929</v>
      </c>
      <c r="M95" s="659">
        <v>-204.43</v>
      </c>
      <c r="N95" s="659"/>
      <c r="O95" s="659">
        <v>-38.222999999999999</v>
      </c>
      <c r="P95" s="659">
        <v>-75.088999999999999</v>
      </c>
      <c r="Q95" s="659">
        <v>-53.621000000000002</v>
      </c>
    </row>
    <row r="96" spans="1:17" ht="16.149999999999999" customHeight="1">
      <c r="A96" s="842"/>
      <c r="B96" s="842">
        <v>37</v>
      </c>
      <c r="C96" s="843">
        <v>1.4910000000000001</v>
      </c>
      <c r="D96" s="843">
        <v>1.589</v>
      </c>
      <c r="E96" s="843"/>
      <c r="F96" s="843">
        <v>183.60499999999999</v>
      </c>
      <c r="G96" s="843">
        <v>0</v>
      </c>
      <c r="H96" s="843">
        <v>0</v>
      </c>
      <c r="I96" s="846"/>
      <c r="J96" s="842"/>
      <c r="K96" s="842">
        <v>37</v>
      </c>
      <c r="L96" s="843">
        <v>-192.46100000000001</v>
      </c>
      <c r="M96" s="843">
        <v>-258.99099999999999</v>
      </c>
      <c r="N96" s="843"/>
      <c r="O96" s="843">
        <v>-136.67699999999999</v>
      </c>
      <c r="P96" s="843">
        <v>-47.713999999999999</v>
      </c>
      <c r="Q96" s="843">
        <v>-35.683999999999997</v>
      </c>
    </row>
    <row r="97" spans="1:17" ht="16.149999999999999" customHeight="1">
      <c r="A97" s="502"/>
      <c r="B97" s="502">
        <v>38</v>
      </c>
      <c r="C97" s="659">
        <v>0.70699999999999996</v>
      </c>
      <c r="D97" s="659">
        <v>3.5590000000000002</v>
      </c>
      <c r="E97" s="659"/>
      <c r="F97" s="659">
        <v>160.583</v>
      </c>
      <c r="G97" s="659">
        <v>0</v>
      </c>
      <c r="H97" s="659">
        <v>0</v>
      </c>
      <c r="J97" s="502"/>
      <c r="K97" s="502">
        <v>38</v>
      </c>
      <c r="L97" s="659">
        <v>-175.18199999999999</v>
      </c>
      <c r="M97" s="659">
        <v>-256.81799999999998</v>
      </c>
      <c r="N97" s="659"/>
      <c r="O97" s="659">
        <v>-82.412000000000006</v>
      </c>
      <c r="P97" s="659">
        <v>-48.426000000000002</v>
      </c>
      <c r="Q97" s="659">
        <v>-35.066000000000003</v>
      </c>
    </row>
    <row r="98" spans="1:17" ht="16.149999999999999" customHeight="1">
      <c r="A98" s="842"/>
      <c r="B98" s="842">
        <v>39</v>
      </c>
      <c r="C98" s="843">
        <v>0.57799999999999996</v>
      </c>
      <c r="D98" s="843">
        <v>4.4329999999999998</v>
      </c>
      <c r="E98" s="843"/>
      <c r="F98" s="843">
        <v>143.87899999999999</v>
      </c>
      <c r="G98" s="843">
        <v>0</v>
      </c>
      <c r="H98" s="843">
        <v>0</v>
      </c>
      <c r="I98" s="846"/>
      <c r="J98" s="842"/>
      <c r="K98" s="842">
        <v>39</v>
      </c>
      <c r="L98" s="843">
        <v>-88.222999999999999</v>
      </c>
      <c r="M98" s="843">
        <v>-261.51</v>
      </c>
      <c r="N98" s="843"/>
      <c r="O98" s="843">
        <v>-70.216999999999999</v>
      </c>
      <c r="P98" s="843">
        <v>-33.898000000000003</v>
      </c>
      <c r="Q98" s="843">
        <v>-22.465</v>
      </c>
    </row>
    <row r="99" spans="1:17" ht="16.149999999999999" customHeight="1">
      <c r="A99" s="502"/>
      <c r="B99" s="502">
        <v>40</v>
      </c>
      <c r="C99" s="659">
        <v>4.6929999999999996</v>
      </c>
      <c r="D99" s="659">
        <v>4.2779999999999996</v>
      </c>
      <c r="E99" s="659"/>
      <c r="F99" s="659">
        <v>101.806</v>
      </c>
      <c r="G99" s="659">
        <v>0</v>
      </c>
      <c r="H99" s="659">
        <v>0</v>
      </c>
      <c r="J99" s="502"/>
      <c r="K99" s="502">
        <v>40</v>
      </c>
      <c r="L99" s="659">
        <v>-55.277999999999999</v>
      </c>
      <c r="M99" s="659">
        <v>-260.05200000000002</v>
      </c>
      <c r="N99" s="659"/>
      <c r="O99" s="659">
        <v>-56.34</v>
      </c>
      <c r="P99" s="659">
        <v>-29.945</v>
      </c>
      <c r="Q99" s="659">
        <v>-17.571999999999999</v>
      </c>
    </row>
    <row r="100" spans="1:17" ht="16.149999999999999" customHeight="1">
      <c r="A100" s="842"/>
      <c r="B100" s="842">
        <v>41</v>
      </c>
      <c r="C100" s="843">
        <v>11.472</v>
      </c>
      <c r="D100" s="843">
        <v>8.1359999999999992</v>
      </c>
      <c r="E100" s="843"/>
      <c r="F100" s="843">
        <v>233.239</v>
      </c>
      <c r="G100" s="843">
        <v>3.9129999999999998</v>
      </c>
      <c r="H100" s="843">
        <v>0</v>
      </c>
      <c r="I100" s="846"/>
      <c r="J100" s="842"/>
      <c r="K100" s="842">
        <v>41</v>
      </c>
      <c r="L100" s="843">
        <v>-59.043999999999997</v>
      </c>
      <c r="M100" s="843">
        <v>-212.501</v>
      </c>
      <c r="N100" s="843"/>
      <c r="O100" s="843">
        <v>-16.696999999999999</v>
      </c>
      <c r="P100" s="843">
        <v>-24.59</v>
      </c>
      <c r="Q100" s="843">
        <v>-0.41199999999999998</v>
      </c>
    </row>
    <row r="101" spans="1:17" ht="16.149999999999999" customHeight="1">
      <c r="A101" s="502"/>
      <c r="B101" s="502">
        <v>42</v>
      </c>
      <c r="C101" s="659">
        <v>16.545000000000002</v>
      </c>
      <c r="D101" s="659">
        <v>25.207000000000001</v>
      </c>
      <c r="E101" s="659"/>
      <c r="F101" s="659">
        <v>189.30699999999999</v>
      </c>
      <c r="G101" s="659">
        <v>1.8069999999999999</v>
      </c>
      <c r="H101" s="659">
        <v>0</v>
      </c>
      <c r="J101" s="502"/>
      <c r="K101" s="502">
        <v>42</v>
      </c>
      <c r="L101" s="659">
        <v>-90.552999999999997</v>
      </c>
      <c r="M101" s="659">
        <v>-121.253</v>
      </c>
      <c r="N101" s="659"/>
      <c r="O101" s="659">
        <v>-61.262</v>
      </c>
      <c r="P101" s="659">
        <v>-37.58</v>
      </c>
      <c r="Q101" s="659">
        <v>0</v>
      </c>
    </row>
    <row r="102" spans="1:17" ht="16.149999999999999" customHeight="1">
      <c r="A102" s="842"/>
      <c r="B102" s="842">
        <v>43</v>
      </c>
      <c r="C102" s="843">
        <v>13.967000000000001</v>
      </c>
      <c r="D102" s="843">
        <v>18.440000000000001</v>
      </c>
      <c r="E102" s="843"/>
      <c r="F102" s="843">
        <v>247.95599999999999</v>
      </c>
      <c r="G102" s="843">
        <v>3.601</v>
      </c>
      <c r="H102" s="843">
        <v>0</v>
      </c>
      <c r="I102" s="846"/>
      <c r="J102" s="842"/>
      <c r="K102" s="842">
        <v>43</v>
      </c>
      <c r="L102" s="843">
        <v>-120.241</v>
      </c>
      <c r="M102" s="843">
        <v>-163.70699999999999</v>
      </c>
      <c r="N102" s="843"/>
      <c r="O102" s="843">
        <v>-43.892000000000003</v>
      </c>
      <c r="P102" s="843">
        <v>-55.121000000000002</v>
      </c>
      <c r="Q102" s="843">
        <v>-16.616</v>
      </c>
    </row>
    <row r="103" spans="1:17" ht="16.149999999999999" customHeight="1">
      <c r="A103" s="502"/>
      <c r="B103" s="502">
        <v>44</v>
      </c>
      <c r="C103" s="659">
        <v>7.0629999999999997</v>
      </c>
      <c r="D103" s="659">
        <v>29.783999999999999</v>
      </c>
      <c r="E103" s="659"/>
      <c r="F103" s="659">
        <v>327.60599999999999</v>
      </c>
      <c r="G103" s="659">
        <v>0</v>
      </c>
      <c r="H103" s="659">
        <v>0.20499999999999999</v>
      </c>
      <c r="J103" s="502"/>
      <c r="K103" s="502">
        <v>44</v>
      </c>
      <c r="L103" s="659">
        <v>-145.28800000000001</v>
      </c>
      <c r="M103" s="659">
        <v>-110.11499999999999</v>
      </c>
      <c r="N103" s="659"/>
      <c r="O103" s="659">
        <v>-13.766999999999999</v>
      </c>
      <c r="P103" s="659">
        <v>-64.28</v>
      </c>
      <c r="Q103" s="659">
        <v>-42.222000000000001</v>
      </c>
    </row>
    <row r="104" spans="1:17" ht="16.149999999999999" customHeight="1">
      <c r="A104" s="842"/>
      <c r="B104" s="842">
        <v>45</v>
      </c>
      <c r="C104" s="843">
        <v>21.684000000000001</v>
      </c>
      <c r="D104" s="843">
        <v>69.555999999999997</v>
      </c>
      <c r="E104" s="843"/>
      <c r="F104" s="843">
        <v>274.75700000000001</v>
      </c>
      <c r="G104" s="843">
        <v>5.181</v>
      </c>
      <c r="H104" s="843">
        <v>0.99299999999999999</v>
      </c>
      <c r="I104" s="846"/>
      <c r="J104" s="842"/>
      <c r="K104" s="842">
        <v>45</v>
      </c>
      <c r="L104" s="843">
        <v>-75.566000000000003</v>
      </c>
      <c r="M104" s="843">
        <v>-132.49100000000001</v>
      </c>
      <c r="N104" s="843"/>
      <c r="O104" s="843">
        <v>-22.942</v>
      </c>
      <c r="P104" s="843">
        <v>-74.536000000000001</v>
      </c>
      <c r="Q104" s="843">
        <v>-33.625</v>
      </c>
    </row>
    <row r="105" spans="1:17" ht="16.149999999999999" customHeight="1">
      <c r="A105" s="502"/>
      <c r="B105" s="502">
        <v>46</v>
      </c>
      <c r="C105" s="659">
        <v>20.465</v>
      </c>
      <c r="D105" s="659">
        <v>149.197</v>
      </c>
      <c r="E105" s="659"/>
      <c r="F105" s="659">
        <v>249.57599999999999</v>
      </c>
      <c r="G105" s="659">
        <v>0.2</v>
      </c>
      <c r="H105" s="659">
        <v>2.895</v>
      </c>
      <c r="J105" s="502"/>
      <c r="K105" s="502">
        <v>46</v>
      </c>
      <c r="L105" s="659">
        <v>-103.98699999999999</v>
      </c>
      <c r="M105" s="659">
        <v>-174.934</v>
      </c>
      <c r="N105" s="659"/>
      <c r="O105" s="659">
        <v>-29.405999999999999</v>
      </c>
      <c r="P105" s="659">
        <v>-71.572999999999993</v>
      </c>
      <c r="Q105" s="659">
        <v>-22.617999999999999</v>
      </c>
    </row>
    <row r="106" spans="1:17" ht="16.149999999999999" customHeight="1">
      <c r="A106" s="842"/>
      <c r="B106" s="842">
        <v>47</v>
      </c>
      <c r="C106" s="843">
        <v>31.721</v>
      </c>
      <c r="D106" s="843">
        <v>71.418000000000006</v>
      </c>
      <c r="E106" s="843"/>
      <c r="F106" s="843">
        <v>201.833</v>
      </c>
      <c r="G106" s="843">
        <v>0.61399999999999999</v>
      </c>
      <c r="H106" s="843">
        <v>2.65</v>
      </c>
      <c r="I106" s="846"/>
      <c r="J106" s="842"/>
      <c r="K106" s="842">
        <v>47</v>
      </c>
      <c r="L106" s="843">
        <v>-76.34</v>
      </c>
      <c r="M106" s="843">
        <v>-208.47200000000001</v>
      </c>
      <c r="N106" s="843"/>
      <c r="O106" s="843">
        <v>-61.707000000000001</v>
      </c>
      <c r="P106" s="843">
        <v>-92.391999999999996</v>
      </c>
      <c r="Q106" s="843">
        <v>-43.527999999999999</v>
      </c>
    </row>
    <row r="107" spans="1:17" ht="16.149999999999999" customHeight="1">
      <c r="A107" s="502"/>
      <c r="B107" s="502">
        <v>48</v>
      </c>
      <c r="C107" s="659">
        <v>22.393999999999998</v>
      </c>
      <c r="D107" s="659">
        <v>63.436</v>
      </c>
      <c r="E107" s="659"/>
      <c r="F107" s="659">
        <v>200.37299999999999</v>
      </c>
      <c r="G107" s="659">
        <v>0.84499999999999997</v>
      </c>
      <c r="H107" s="659">
        <v>0.23</v>
      </c>
      <c r="J107" s="502"/>
      <c r="K107" s="502">
        <v>48</v>
      </c>
      <c r="L107" s="659">
        <v>-90.527000000000001</v>
      </c>
      <c r="M107" s="659">
        <v>-183.601</v>
      </c>
      <c r="N107" s="659"/>
      <c r="O107" s="659">
        <v>-41.219000000000001</v>
      </c>
      <c r="P107" s="659">
        <v>-92.018000000000001</v>
      </c>
      <c r="Q107" s="659">
        <v>-53.003999999999998</v>
      </c>
    </row>
    <row r="108" spans="1:17" ht="16.149999999999999" customHeight="1">
      <c r="A108" s="842"/>
      <c r="B108" s="842">
        <v>49</v>
      </c>
      <c r="C108" s="843">
        <v>36.25</v>
      </c>
      <c r="D108" s="843">
        <v>89.361999999999995</v>
      </c>
      <c r="E108" s="843"/>
      <c r="F108" s="843">
        <v>149.91999999999999</v>
      </c>
      <c r="G108" s="843">
        <v>3.327</v>
      </c>
      <c r="H108" s="843">
        <v>2.4260000000000002</v>
      </c>
      <c r="I108" s="846"/>
      <c r="J108" s="842"/>
      <c r="K108" s="842">
        <v>49</v>
      </c>
      <c r="L108" s="843">
        <v>-58.401000000000003</v>
      </c>
      <c r="M108" s="843">
        <v>-191.18799999999999</v>
      </c>
      <c r="N108" s="843"/>
      <c r="O108" s="843">
        <v>-83.152000000000001</v>
      </c>
      <c r="P108" s="843">
        <v>-86.89</v>
      </c>
      <c r="Q108" s="843">
        <v>-63.725000000000001</v>
      </c>
    </row>
    <row r="109" spans="1:17" ht="16.149999999999999" customHeight="1">
      <c r="A109" s="502"/>
      <c r="B109" s="502">
        <v>50</v>
      </c>
      <c r="C109" s="659">
        <v>21.957999999999998</v>
      </c>
      <c r="D109" s="659">
        <v>43.744</v>
      </c>
      <c r="E109" s="659"/>
      <c r="F109" s="659">
        <v>119.976</v>
      </c>
      <c r="G109" s="659">
        <v>5.6289999999999996</v>
      </c>
      <c r="H109" s="659">
        <v>2.0459999999999998</v>
      </c>
      <c r="J109" s="502"/>
      <c r="K109" s="502">
        <v>50</v>
      </c>
      <c r="L109" s="659">
        <v>-90.257999999999996</v>
      </c>
      <c r="M109" s="659">
        <v>-162.613</v>
      </c>
      <c r="N109" s="659"/>
      <c r="O109" s="659">
        <v>-132.791</v>
      </c>
      <c r="P109" s="659">
        <v>-83.608999999999995</v>
      </c>
      <c r="Q109" s="659">
        <v>-70.938000000000002</v>
      </c>
    </row>
    <row r="110" spans="1:17" ht="15" customHeight="1">
      <c r="A110" s="842"/>
      <c r="B110" s="842">
        <v>51</v>
      </c>
      <c r="C110" s="843">
        <v>17.218</v>
      </c>
      <c r="D110" s="843">
        <v>96.304000000000002</v>
      </c>
      <c r="E110" s="843"/>
      <c r="F110" s="843">
        <v>127.681</v>
      </c>
      <c r="G110" s="843">
        <v>5</v>
      </c>
      <c r="H110" s="843">
        <v>4.5359999999999996</v>
      </c>
      <c r="I110" s="846"/>
      <c r="J110" s="842"/>
      <c r="K110" s="842">
        <v>51</v>
      </c>
      <c r="L110" s="843">
        <v>-156.01400000000001</v>
      </c>
      <c r="M110" s="843">
        <v>-90.494</v>
      </c>
      <c r="N110" s="843"/>
      <c r="O110" s="843">
        <v>-168.72200000000001</v>
      </c>
      <c r="P110" s="843">
        <v>-84.893000000000001</v>
      </c>
      <c r="Q110" s="843">
        <v>-69.941000000000003</v>
      </c>
    </row>
    <row r="111" spans="1:17" ht="15" customHeight="1">
      <c r="A111" s="502"/>
      <c r="B111" s="502">
        <v>52</v>
      </c>
      <c r="C111" s="659">
        <v>39.701999999999998</v>
      </c>
      <c r="D111" s="659">
        <v>24.074999999999999</v>
      </c>
      <c r="E111" s="659"/>
      <c r="F111" s="659">
        <v>17.739000000000001</v>
      </c>
      <c r="G111" s="659">
        <v>12.446</v>
      </c>
      <c r="H111" s="659">
        <v>4.6050000000000004</v>
      </c>
      <c r="J111" s="502"/>
      <c r="K111" s="502">
        <v>52</v>
      </c>
      <c r="L111" s="659">
        <v>-111.01300000000001</v>
      </c>
      <c r="M111" s="659">
        <v>-167.93600000000001</v>
      </c>
      <c r="N111" s="659"/>
      <c r="O111" s="659">
        <v>-195.66900000000001</v>
      </c>
      <c r="P111" s="659">
        <v>-69.528999999999996</v>
      </c>
      <c r="Q111" s="659">
        <v>-55.646999999999998</v>
      </c>
    </row>
    <row r="112" spans="1:17" ht="15" customHeight="1">
      <c r="A112" s="842">
        <v>2012</v>
      </c>
      <c r="B112" s="842">
        <v>1</v>
      </c>
      <c r="C112" s="843">
        <v>69.363</v>
      </c>
      <c r="D112" s="843">
        <v>2.6640000000000001</v>
      </c>
      <c r="E112" s="843"/>
      <c r="F112" s="843">
        <v>203.11600000000001</v>
      </c>
      <c r="G112" s="843">
        <v>15.35</v>
      </c>
      <c r="H112" s="843">
        <v>7.4420000000000002</v>
      </c>
      <c r="I112" s="846"/>
      <c r="J112" s="842">
        <v>2012</v>
      </c>
      <c r="K112" s="842">
        <v>1</v>
      </c>
      <c r="L112" s="843">
        <v>-52.48</v>
      </c>
      <c r="M112" s="843">
        <v>-353.50599999999997</v>
      </c>
      <c r="N112" s="843"/>
      <c r="O112" s="843">
        <v>-68.171000000000006</v>
      </c>
      <c r="P112" s="843">
        <v>-56.265999999999998</v>
      </c>
      <c r="Q112" s="843">
        <v>-63.917999999999999</v>
      </c>
    </row>
    <row r="113" spans="1:17" ht="15" customHeight="1">
      <c r="A113" s="502"/>
      <c r="B113" s="502">
        <v>2</v>
      </c>
      <c r="C113" s="659">
        <v>74.459000000000003</v>
      </c>
      <c r="D113" s="659">
        <v>6.3390000000000004</v>
      </c>
      <c r="E113" s="659"/>
      <c r="F113" s="659">
        <v>324.16300000000001</v>
      </c>
      <c r="G113" s="659">
        <v>7.0629999999999997</v>
      </c>
      <c r="H113" s="659">
        <v>4.8570000000000002</v>
      </c>
      <c r="J113" s="502"/>
      <c r="K113" s="502">
        <v>2</v>
      </c>
      <c r="L113" s="659">
        <v>-67.38</v>
      </c>
      <c r="M113" s="659">
        <v>-326.88</v>
      </c>
      <c r="N113" s="659"/>
      <c r="O113" s="659">
        <v>-26.44</v>
      </c>
      <c r="P113" s="659">
        <v>-66.932000000000002</v>
      </c>
      <c r="Q113" s="659">
        <v>-59.743000000000002</v>
      </c>
    </row>
    <row r="114" spans="1:17" ht="15" customHeight="1">
      <c r="A114" s="842"/>
      <c r="B114" s="842">
        <v>3</v>
      </c>
      <c r="C114" s="843">
        <v>46.606000000000002</v>
      </c>
      <c r="D114" s="843">
        <v>10.026999999999999</v>
      </c>
      <c r="E114" s="843"/>
      <c r="F114" s="843">
        <v>305.07799999999997</v>
      </c>
      <c r="G114" s="843">
        <v>6.7610000000000001</v>
      </c>
      <c r="H114" s="843">
        <v>2.968</v>
      </c>
      <c r="I114" s="846"/>
      <c r="J114" s="842"/>
      <c r="K114" s="842">
        <v>3</v>
      </c>
      <c r="L114" s="843">
        <v>-85.304000000000002</v>
      </c>
      <c r="M114" s="843">
        <v>-248.13800000000001</v>
      </c>
      <c r="N114" s="843"/>
      <c r="O114" s="843">
        <v>-41.645000000000003</v>
      </c>
      <c r="P114" s="843">
        <v>-75.332999999999998</v>
      </c>
      <c r="Q114" s="843">
        <v>-48.158999999999999</v>
      </c>
    </row>
    <row r="115" spans="1:17" ht="15" customHeight="1">
      <c r="A115" s="502"/>
      <c r="B115" s="502">
        <v>4</v>
      </c>
      <c r="C115" s="659">
        <v>59.173999999999999</v>
      </c>
      <c r="D115" s="659">
        <v>11.433</v>
      </c>
      <c r="E115" s="659"/>
      <c r="F115" s="659">
        <v>363.31099999999998</v>
      </c>
      <c r="G115" s="659">
        <v>5.1779999999999999</v>
      </c>
      <c r="H115" s="659">
        <v>4.4809999999999999</v>
      </c>
      <c r="J115" s="502"/>
      <c r="K115" s="502">
        <v>4</v>
      </c>
      <c r="L115" s="659">
        <v>-64.459999999999994</v>
      </c>
      <c r="M115" s="659">
        <v>-270.49599999999998</v>
      </c>
      <c r="N115" s="659"/>
      <c r="O115" s="659">
        <v>-7.4729999999999999</v>
      </c>
      <c r="P115" s="659">
        <v>-70.344999999999999</v>
      </c>
      <c r="Q115" s="659">
        <v>-42.058999999999997</v>
      </c>
    </row>
    <row r="116" spans="1:17" ht="15" customHeight="1">
      <c r="A116" s="842"/>
      <c r="B116" s="842">
        <v>5</v>
      </c>
      <c r="C116" s="843">
        <v>173.96600000000001</v>
      </c>
      <c r="D116" s="843">
        <v>19.018000000000001</v>
      </c>
      <c r="E116" s="843"/>
      <c r="F116" s="843">
        <v>373.89600000000002</v>
      </c>
      <c r="G116" s="843">
        <v>52.113</v>
      </c>
      <c r="H116" s="843">
        <v>4.57</v>
      </c>
      <c r="I116" s="846"/>
      <c r="J116" s="842"/>
      <c r="K116" s="842">
        <v>5</v>
      </c>
      <c r="L116" s="843">
        <v>-12.327</v>
      </c>
      <c r="M116" s="843">
        <v>-239.36199999999999</v>
      </c>
      <c r="N116" s="843"/>
      <c r="O116" s="843">
        <v>-3.99</v>
      </c>
      <c r="P116" s="843">
        <v>-22.103000000000002</v>
      </c>
      <c r="Q116" s="843">
        <v>-18.847000000000001</v>
      </c>
    </row>
    <row r="117" spans="1:17" ht="15" customHeight="1">
      <c r="A117" s="502"/>
      <c r="B117" s="502">
        <v>6</v>
      </c>
      <c r="C117" s="659">
        <v>61.423999999999999</v>
      </c>
      <c r="D117" s="659">
        <v>48.116999999999997</v>
      </c>
      <c r="E117" s="659"/>
      <c r="F117" s="659">
        <v>348.92399999999998</v>
      </c>
      <c r="G117" s="659">
        <v>7.7969999999999997</v>
      </c>
      <c r="H117" s="659">
        <v>2.415</v>
      </c>
      <c r="J117" s="502"/>
      <c r="K117" s="502">
        <v>6</v>
      </c>
      <c r="L117" s="659">
        <v>-54.485999999999997</v>
      </c>
      <c r="M117" s="659">
        <v>-154.33099999999999</v>
      </c>
      <c r="N117" s="659"/>
      <c r="O117" s="659">
        <v>-17.347000000000001</v>
      </c>
      <c r="P117" s="659">
        <v>-55.963000000000001</v>
      </c>
      <c r="Q117" s="659">
        <v>-31.25</v>
      </c>
    </row>
    <row r="118" spans="1:17" ht="15" customHeight="1">
      <c r="A118" s="842"/>
      <c r="B118" s="842">
        <v>7</v>
      </c>
      <c r="C118" s="843">
        <v>55.968000000000004</v>
      </c>
      <c r="D118" s="843">
        <v>11.659000000000001</v>
      </c>
      <c r="E118" s="843"/>
      <c r="F118" s="843">
        <v>211.291</v>
      </c>
      <c r="G118" s="843">
        <v>4.0549999999999997</v>
      </c>
      <c r="H118" s="843">
        <v>1.619</v>
      </c>
      <c r="I118" s="846"/>
      <c r="J118" s="842"/>
      <c r="K118" s="842">
        <v>7</v>
      </c>
      <c r="L118" s="843">
        <v>-62.037999999999997</v>
      </c>
      <c r="M118" s="843">
        <v>-235.63200000000001</v>
      </c>
      <c r="N118" s="843"/>
      <c r="O118" s="843">
        <v>-65.001000000000005</v>
      </c>
      <c r="P118" s="843">
        <v>-80.465000000000003</v>
      </c>
      <c r="Q118" s="843">
        <v>-52.264000000000003</v>
      </c>
    </row>
    <row r="119" spans="1:17" ht="15" customHeight="1">
      <c r="A119" s="502"/>
      <c r="B119" s="502">
        <v>8</v>
      </c>
      <c r="C119" s="659">
        <v>39.826000000000001</v>
      </c>
      <c r="D119" s="659">
        <v>5.6820000000000004</v>
      </c>
      <c r="E119" s="659"/>
      <c r="F119" s="659">
        <v>81.622</v>
      </c>
      <c r="G119" s="659">
        <v>1.3440000000000001</v>
      </c>
      <c r="H119" s="659">
        <v>0</v>
      </c>
      <c r="J119" s="502"/>
      <c r="K119" s="502">
        <v>8</v>
      </c>
      <c r="L119" s="659">
        <v>-58.887</v>
      </c>
      <c r="M119" s="659">
        <v>-233.27099999999999</v>
      </c>
      <c r="N119" s="659"/>
      <c r="O119" s="659">
        <v>-92.712000000000003</v>
      </c>
      <c r="P119" s="659">
        <v>-86.846000000000004</v>
      </c>
      <c r="Q119" s="659">
        <v>-66.676000000000002</v>
      </c>
    </row>
    <row r="120" spans="1:17" ht="15" customHeight="1">
      <c r="A120" s="842"/>
      <c r="B120" s="842">
        <v>9</v>
      </c>
      <c r="C120" s="843">
        <v>5.1820000000000004</v>
      </c>
      <c r="D120" s="843">
        <v>14.205</v>
      </c>
      <c r="E120" s="843"/>
      <c r="F120" s="843">
        <v>215.934</v>
      </c>
      <c r="G120" s="843">
        <v>0.224</v>
      </c>
      <c r="H120" s="843">
        <v>1.7709999999999999</v>
      </c>
      <c r="I120" s="846"/>
      <c r="J120" s="842"/>
      <c r="K120" s="842">
        <v>9</v>
      </c>
      <c r="L120" s="843">
        <v>-184.791</v>
      </c>
      <c r="M120" s="843">
        <v>-227.63300000000001</v>
      </c>
      <c r="N120" s="843"/>
      <c r="O120" s="843">
        <v>-24.72</v>
      </c>
      <c r="P120" s="843">
        <v>-98.372</v>
      </c>
      <c r="Q120" s="843">
        <v>-59.738999999999997</v>
      </c>
    </row>
    <row r="121" spans="1:17" ht="15" customHeight="1">
      <c r="A121" s="502"/>
      <c r="B121" s="502">
        <v>10</v>
      </c>
      <c r="C121" s="659">
        <v>46.305999999999997</v>
      </c>
      <c r="D121" s="659">
        <v>3.831</v>
      </c>
      <c r="E121" s="659"/>
      <c r="F121" s="659">
        <v>122.742</v>
      </c>
      <c r="G121" s="659">
        <v>4.2119999999999997</v>
      </c>
      <c r="H121" s="659">
        <v>0.70599999999999996</v>
      </c>
      <c r="J121" s="502"/>
      <c r="K121" s="502">
        <v>10</v>
      </c>
      <c r="L121" s="659">
        <v>-146.619</v>
      </c>
      <c r="M121" s="659">
        <v>-191.82400000000001</v>
      </c>
      <c r="N121" s="659"/>
      <c r="O121" s="659">
        <v>-82.968999999999994</v>
      </c>
      <c r="P121" s="659">
        <v>-87.602000000000004</v>
      </c>
      <c r="Q121" s="659">
        <v>-60.04</v>
      </c>
    </row>
    <row r="122" spans="1:17" ht="15" customHeight="1">
      <c r="A122" s="842"/>
      <c r="B122" s="842">
        <v>11</v>
      </c>
      <c r="C122" s="843">
        <v>5.3840000000000003</v>
      </c>
      <c r="D122" s="843">
        <v>3.3959999999999999</v>
      </c>
      <c r="E122" s="843"/>
      <c r="F122" s="843">
        <v>143.18199999999999</v>
      </c>
      <c r="G122" s="843">
        <v>0.41299999999999998</v>
      </c>
      <c r="H122" s="843">
        <v>0.47399999999999998</v>
      </c>
      <c r="I122" s="846"/>
      <c r="J122" s="842"/>
      <c r="K122" s="842">
        <v>11</v>
      </c>
      <c r="L122" s="843">
        <v>-228.94499999999999</v>
      </c>
      <c r="M122" s="843">
        <v>-178.79499999999999</v>
      </c>
      <c r="N122" s="843"/>
      <c r="O122" s="843">
        <v>-52.17</v>
      </c>
      <c r="P122" s="843">
        <v>-91.549000000000007</v>
      </c>
      <c r="Q122" s="843">
        <v>-71.994</v>
      </c>
    </row>
    <row r="123" spans="1:17" ht="15" customHeight="1">
      <c r="A123" s="502"/>
      <c r="B123" s="502">
        <v>12</v>
      </c>
      <c r="C123" s="659">
        <v>5.343</v>
      </c>
      <c r="D123" s="659">
        <v>2.931</v>
      </c>
      <c r="E123" s="659"/>
      <c r="F123" s="659">
        <v>132.36000000000001</v>
      </c>
      <c r="G123" s="659">
        <v>2.9049999999999998</v>
      </c>
      <c r="H123" s="659">
        <v>1.335</v>
      </c>
      <c r="J123" s="502"/>
      <c r="K123" s="502">
        <v>12</v>
      </c>
      <c r="L123" s="659">
        <v>-209.79</v>
      </c>
      <c r="M123" s="659">
        <v>-229.74</v>
      </c>
      <c r="N123" s="659"/>
      <c r="O123" s="659">
        <v>-46.201000000000001</v>
      </c>
      <c r="P123" s="659">
        <v>-92.471999999999994</v>
      </c>
      <c r="Q123" s="659">
        <v>-67.137</v>
      </c>
    </row>
    <row r="124" spans="1:17" ht="15" customHeight="1">
      <c r="A124" s="842"/>
      <c r="B124" s="842">
        <v>13</v>
      </c>
      <c r="C124" s="843">
        <v>44.393999999999998</v>
      </c>
      <c r="D124" s="843">
        <v>2.431</v>
      </c>
      <c r="E124" s="843"/>
      <c r="F124" s="843">
        <v>102.515</v>
      </c>
      <c r="G124" s="843">
        <v>5.7610000000000001</v>
      </c>
      <c r="H124" s="843">
        <v>0.998</v>
      </c>
      <c r="I124" s="846"/>
      <c r="J124" s="842"/>
      <c r="K124" s="842">
        <v>13</v>
      </c>
      <c r="L124" s="843">
        <v>-146.93299999999999</v>
      </c>
      <c r="M124" s="843">
        <v>-317.23399999999998</v>
      </c>
      <c r="N124" s="843"/>
      <c r="O124" s="843">
        <v>-73.650000000000006</v>
      </c>
      <c r="P124" s="843">
        <v>-70.316000000000003</v>
      </c>
      <c r="Q124" s="843">
        <v>-71.738</v>
      </c>
    </row>
    <row r="125" spans="1:17" ht="15" customHeight="1">
      <c r="A125" s="502"/>
      <c r="B125" s="502">
        <v>14</v>
      </c>
      <c r="C125" s="659">
        <v>5.1710000000000003</v>
      </c>
      <c r="D125" s="659">
        <v>2.2909999999999999</v>
      </c>
      <c r="E125" s="659"/>
      <c r="F125" s="659">
        <v>187.85300000000001</v>
      </c>
      <c r="G125" s="659">
        <v>0.59199999999999997</v>
      </c>
      <c r="H125" s="659">
        <v>3.867</v>
      </c>
      <c r="J125" s="502"/>
      <c r="K125" s="502">
        <v>14</v>
      </c>
      <c r="L125" s="659">
        <v>-233.17400000000001</v>
      </c>
      <c r="M125" s="659">
        <v>-310.16300000000001</v>
      </c>
      <c r="N125" s="659"/>
      <c r="O125" s="659">
        <v>-58.688000000000002</v>
      </c>
      <c r="P125" s="659">
        <v>-88.676000000000002</v>
      </c>
      <c r="Q125" s="659">
        <v>-61.865000000000002</v>
      </c>
    </row>
    <row r="126" spans="1:17" ht="15" customHeight="1">
      <c r="A126" s="842"/>
      <c r="B126" s="842">
        <v>15</v>
      </c>
      <c r="C126" s="843">
        <v>13.946999999999999</v>
      </c>
      <c r="D126" s="843">
        <v>1.913</v>
      </c>
      <c r="E126" s="843"/>
      <c r="F126" s="843">
        <v>173.87200000000001</v>
      </c>
      <c r="G126" s="843">
        <v>4.0309999999999997</v>
      </c>
      <c r="H126" s="843">
        <v>1.37</v>
      </c>
      <c r="I126" s="846"/>
      <c r="J126" s="842"/>
      <c r="K126" s="842">
        <v>15</v>
      </c>
      <c r="L126" s="843">
        <v>-215.178</v>
      </c>
      <c r="M126" s="843">
        <v>-299.66699999999997</v>
      </c>
      <c r="N126" s="843"/>
      <c r="O126" s="843">
        <v>-68.736000000000004</v>
      </c>
      <c r="P126" s="843">
        <v>-87.503</v>
      </c>
      <c r="Q126" s="843">
        <v>-32.610999999999997</v>
      </c>
    </row>
    <row r="127" spans="1:17" ht="15" customHeight="1">
      <c r="A127" s="502"/>
      <c r="B127" s="502">
        <v>16</v>
      </c>
      <c r="C127" s="659">
        <v>1.4630000000000001</v>
      </c>
      <c r="D127" s="659">
        <v>1.861</v>
      </c>
      <c r="E127" s="659"/>
      <c r="F127" s="659">
        <v>286.51100000000002</v>
      </c>
      <c r="G127" s="659">
        <v>0.68</v>
      </c>
      <c r="H127" s="659">
        <v>1.2969999999999999</v>
      </c>
      <c r="J127" s="502"/>
      <c r="K127" s="502">
        <v>16</v>
      </c>
      <c r="L127" s="659">
        <v>-204.977</v>
      </c>
      <c r="M127" s="659">
        <v>-254.029</v>
      </c>
      <c r="N127" s="659"/>
      <c r="O127" s="659">
        <v>-8.3469999999999995</v>
      </c>
      <c r="P127" s="659">
        <v>-96.162000000000006</v>
      </c>
      <c r="Q127" s="659">
        <v>-59.058</v>
      </c>
    </row>
    <row r="128" spans="1:17" ht="15" customHeight="1">
      <c r="A128" s="842"/>
      <c r="B128" s="842">
        <v>17</v>
      </c>
      <c r="C128" s="843">
        <v>11.801</v>
      </c>
      <c r="D128" s="843">
        <v>5.3559999999999999</v>
      </c>
      <c r="E128" s="843"/>
      <c r="F128" s="843">
        <v>194.52600000000001</v>
      </c>
      <c r="G128" s="843">
        <v>2.7269999999999999</v>
      </c>
      <c r="H128" s="843">
        <v>0.05</v>
      </c>
      <c r="I128" s="846"/>
      <c r="J128" s="842"/>
      <c r="K128" s="842">
        <v>17</v>
      </c>
      <c r="L128" s="843">
        <v>-193.41</v>
      </c>
      <c r="M128" s="843">
        <v>-307.06299999999999</v>
      </c>
      <c r="N128" s="843"/>
      <c r="O128" s="843">
        <v>-52.642000000000003</v>
      </c>
      <c r="P128" s="843">
        <v>-80.814999999999998</v>
      </c>
      <c r="Q128" s="843">
        <v>-62.338000000000001</v>
      </c>
    </row>
    <row r="129" spans="1:17" ht="15" customHeight="1">
      <c r="A129" s="502"/>
      <c r="B129" s="502">
        <v>18</v>
      </c>
      <c r="C129" s="659">
        <v>2.54</v>
      </c>
      <c r="D129" s="659">
        <v>3.581</v>
      </c>
      <c r="E129" s="659"/>
      <c r="F129" s="659">
        <v>153.601</v>
      </c>
      <c r="G129" s="659">
        <v>3.35</v>
      </c>
      <c r="H129" s="659">
        <v>0</v>
      </c>
      <c r="J129" s="502"/>
      <c r="K129" s="502">
        <v>18</v>
      </c>
      <c r="L129" s="659">
        <v>-222.203</v>
      </c>
      <c r="M129" s="659">
        <v>-346.42599999999999</v>
      </c>
      <c r="N129" s="659"/>
      <c r="O129" s="659">
        <v>-63.445999999999998</v>
      </c>
      <c r="P129" s="659">
        <v>-85.557000000000002</v>
      </c>
      <c r="Q129" s="659">
        <v>-53.588999999999999</v>
      </c>
    </row>
    <row r="130" spans="1:17" ht="15" customHeight="1">
      <c r="A130" s="842"/>
      <c r="B130" s="842">
        <v>19</v>
      </c>
      <c r="C130" s="843">
        <v>0.98399999999999999</v>
      </c>
      <c r="D130" s="843">
        <v>10.266999999999999</v>
      </c>
      <c r="E130" s="843"/>
      <c r="F130" s="843">
        <v>86.046999999999997</v>
      </c>
      <c r="G130" s="843">
        <v>2.085</v>
      </c>
      <c r="H130" s="843">
        <v>0.629</v>
      </c>
      <c r="I130" s="846"/>
      <c r="J130" s="842"/>
      <c r="K130" s="842">
        <v>19</v>
      </c>
      <c r="L130" s="843">
        <v>-125.35</v>
      </c>
      <c r="M130" s="843">
        <v>-285.94299999999998</v>
      </c>
      <c r="N130" s="843"/>
      <c r="O130" s="843">
        <v>-72.194999999999993</v>
      </c>
      <c r="P130" s="843">
        <v>-90.393000000000001</v>
      </c>
      <c r="Q130" s="843">
        <v>-51.533000000000001</v>
      </c>
    </row>
    <row r="131" spans="1:17" ht="15" customHeight="1">
      <c r="A131" s="502"/>
      <c r="B131" s="502">
        <v>20</v>
      </c>
      <c r="C131" s="659">
        <v>6.26</v>
      </c>
      <c r="D131" s="659">
        <v>5.3170000000000002</v>
      </c>
      <c r="E131" s="659"/>
      <c r="F131" s="659">
        <v>234.505</v>
      </c>
      <c r="G131" s="659">
        <v>2.855</v>
      </c>
      <c r="H131" s="659">
        <v>0</v>
      </c>
      <c r="J131" s="502"/>
      <c r="K131" s="502">
        <v>20</v>
      </c>
      <c r="L131" s="659">
        <v>-202.95099999999999</v>
      </c>
      <c r="M131" s="659">
        <v>-329.46600000000001</v>
      </c>
      <c r="N131" s="659"/>
      <c r="O131" s="659">
        <v>-30.581</v>
      </c>
      <c r="P131" s="659">
        <v>-82.072000000000003</v>
      </c>
      <c r="Q131" s="659">
        <v>-59.695999999999998</v>
      </c>
    </row>
    <row r="132" spans="1:17" ht="15" customHeight="1">
      <c r="A132" s="842"/>
      <c r="B132" s="842">
        <v>21</v>
      </c>
      <c r="C132" s="843">
        <v>7.0999999999999994E-2</v>
      </c>
      <c r="D132" s="843">
        <v>3.3220000000000001</v>
      </c>
      <c r="E132" s="843"/>
      <c r="F132" s="843">
        <v>281.76400000000001</v>
      </c>
      <c r="G132" s="843">
        <v>2.8210000000000002</v>
      </c>
      <c r="H132" s="843">
        <v>0</v>
      </c>
      <c r="I132" s="846"/>
      <c r="J132" s="842"/>
      <c r="K132" s="842">
        <v>21</v>
      </c>
      <c r="L132" s="843">
        <v>-242.833</v>
      </c>
      <c r="M132" s="843">
        <v>-320.98599999999999</v>
      </c>
      <c r="N132" s="843"/>
      <c r="O132" s="843">
        <v>-23.605</v>
      </c>
      <c r="P132" s="843">
        <v>-67.242000000000004</v>
      </c>
      <c r="Q132" s="843">
        <v>-71.022000000000006</v>
      </c>
    </row>
    <row r="133" spans="1:17" ht="15" customHeight="1">
      <c r="A133" s="502"/>
      <c r="B133" s="502">
        <v>22</v>
      </c>
      <c r="C133" s="659">
        <v>9.4</v>
      </c>
      <c r="D133" s="659">
        <v>5.2850000000000001</v>
      </c>
      <c r="E133" s="659"/>
      <c r="F133" s="659">
        <v>272.45100000000002</v>
      </c>
      <c r="G133" s="659">
        <v>6.9</v>
      </c>
      <c r="H133" s="659">
        <v>0</v>
      </c>
      <c r="J133" s="502"/>
      <c r="K133" s="502">
        <v>22</v>
      </c>
      <c r="L133" s="659">
        <v>-180.14</v>
      </c>
      <c r="M133" s="659">
        <v>-301.65499999999997</v>
      </c>
      <c r="N133" s="659"/>
      <c r="O133" s="659">
        <v>-15.489000000000001</v>
      </c>
      <c r="P133" s="659">
        <v>-70.304000000000002</v>
      </c>
      <c r="Q133" s="659">
        <v>-47.7</v>
      </c>
    </row>
    <row r="134" spans="1:17" ht="15" customHeight="1">
      <c r="A134" s="842"/>
      <c r="B134" s="842">
        <v>23</v>
      </c>
      <c r="C134" s="843">
        <v>4.5819999999999999</v>
      </c>
      <c r="D134" s="843">
        <v>3.915</v>
      </c>
      <c r="E134" s="843"/>
      <c r="F134" s="843">
        <v>184.113</v>
      </c>
      <c r="G134" s="843">
        <v>4.99</v>
      </c>
      <c r="H134" s="843">
        <v>0.70399999999999996</v>
      </c>
      <c r="I134" s="846"/>
      <c r="J134" s="842"/>
      <c r="K134" s="842">
        <v>23</v>
      </c>
      <c r="L134" s="843">
        <v>-184.96100000000001</v>
      </c>
      <c r="M134" s="843">
        <v>-301.71499999999997</v>
      </c>
      <c r="N134" s="843"/>
      <c r="O134" s="843">
        <v>-36.963999999999999</v>
      </c>
      <c r="P134" s="843">
        <v>-75.575999999999993</v>
      </c>
      <c r="Q134" s="843">
        <v>-50.877000000000002</v>
      </c>
    </row>
    <row r="135" spans="1:17" ht="15" customHeight="1">
      <c r="B135" s="502">
        <v>24</v>
      </c>
      <c r="C135" s="659">
        <v>7.0839999999999996</v>
      </c>
      <c r="D135" s="659">
        <v>3.8929999999999998</v>
      </c>
      <c r="E135" s="659"/>
      <c r="F135" s="659">
        <v>262.77199999999999</v>
      </c>
      <c r="G135" s="659">
        <v>2.798</v>
      </c>
      <c r="H135" s="659">
        <v>0.30199999999999999</v>
      </c>
      <c r="J135" s="502"/>
      <c r="K135" s="502">
        <v>24</v>
      </c>
      <c r="L135" s="659">
        <v>-257.01</v>
      </c>
      <c r="M135" s="659">
        <v>-254.28899999999999</v>
      </c>
      <c r="N135" s="659"/>
      <c r="O135" s="659">
        <v>-35.51</v>
      </c>
      <c r="P135" s="659">
        <v>-86.284999999999997</v>
      </c>
      <c r="Q135" s="659">
        <v>-37.295999999999999</v>
      </c>
    </row>
    <row r="136" spans="1:17" ht="15" customHeight="1">
      <c r="A136" s="846"/>
      <c r="B136" s="842">
        <v>25</v>
      </c>
      <c r="C136" s="843">
        <v>0.17899999999999999</v>
      </c>
      <c r="D136" s="843">
        <v>5.4870000000000001</v>
      </c>
      <c r="E136" s="843"/>
      <c r="F136" s="843">
        <v>200.62899999999999</v>
      </c>
      <c r="G136" s="843">
        <v>5.2190000000000003</v>
      </c>
      <c r="H136" s="843">
        <v>0.41299999999999998</v>
      </c>
      <c r="I136" s="846"/>
      <c r="J136" s="842"/>
      <c r="K136" s="842">
        <v>25</v>
      </c>
      <c r="L136" s="843">
        <v>-237.619</v>
      </c>
      <c r="M136" s="843">
        <v>-155.54</v>
      </c>
      <c r="N136" s="843"/>
      <c r="O136" s="843">
        <v>-45.503</v>
      </c>
      <c r="P136" s="843">
        <v>-83.921999999999997</v>
      </c>
      <c r="Q136" s="843">
        <v>-43.66</v>
      </c>
    </row>
    <row r="137" spans="1:17" ht="15" customHeight="1">
      <c r="B137" s="502">
        <v>26</v>
      </c>
      <c r="C137" s="659">
        <v>4.3710000000000004</v>
      </c>
      <c r="D137" s="659">
        <v>3.71</v>
      </c>
      <c r="E137" s="659"/>
      <c r="F137" s="659">
        <v>275.20699999999999</v>
      </c>
      <c r="G137" s="659">
        <v>1.994</v>
      </c>
      <c r="H137" s="659">
        <v>2.2599999999999998</v>
      </c>
      <c r="J137" s="502"/>
      <c r="K137" s="502">
        <v>26</v>
      </c>
      <c r="L137" s="659">
        <v>-181.93</v>
      </c>
      <c r="M137" s="659">
        <v>-276.05200000000002</v>
      </c>
      <c r="N137" s="659"/>
      <c r="O137" s="659">
        <v>-19.425999999999998</v>
      </c>
      <c r="P137" s="659">
        <v>-64.742999999999995</v>
      </c>
      <c r="Q137" s="659">
        <v>-37.576999999999998</v>
      </c>
    </row>
    <row r="138" spans="1:17" ht="15" customHeight="1">
      <c r="A138" s="846"/>
      <c r="B138" s="842">
        <v>27</v>
      </c>
      <c r="C138" s="843">
        <v>0.34599999999999997</v>
      </c>
      <c r="D138" s="843">
        <v>4.6239999999999997</v>
      </c>
      <c r="E138" s="843"/>
      <c r="F138" s="843">
        <v>298.15600000000001</v>
      </c>
      <c r="G138" s="843">
        <v>0.77800000000000002</v>
      </c>
      <c r="H138" s="843">
        <v>0.11700000000000001</v>
      </c>
      <c r="I138" s="846"/>
      <c r="J138" s="842"/>
      <c r="K138" s="842">
        <v>27</v>
      </c>
      <c r="L138" s="843">
        <v>-221.58699999999999</v>
      </c>
      <c r="M138" s="843">
        <v>-320.43799999999999</v>
      </c>
      <c r="N138" s="843"/>
      <c r="O138" s="843">
        <v>-8.2629999999999999</v>
      </c>
      <c r="P138" s="843">
        <v>-87.721999999999994</v>
      </c>
      <c r="Q138" s="843">
        <v>-28.291</v>
      </c>
    </row>
    <row r="139" spans="1:17" ht="15" customHeight="1">
      <c r="B139" s="502">
        <v>28</v>
      </c>
      <c r="C139" s="659">
        <v>0.23799999999999999</v>
      </c>
      <c r="D139" s="659">
        <v>2.7519999999999998</v>
      </c>
      <c r="E139" s="659"/>
      <c r="F139" s="659">
        <v>188.63900000000001</v>
      </c>
      <c r="G139" s="659">
        <v>0</v>
      </c>
      <c r="H139" s="659">
        <v>0</v>
      </c>
      <c r="J139" s="502"/>
      <c r="K139" s="502">
        <v>28</v>
      </c>
      <c r="L139" s="659">
        <v>-223.976</v>
      </c>
      <c r="M139" s="659">
        <v>-349.08699999999999</v>
      </c>
      <c r="N139" s="659"/>
      <c r="O139" s="659">
        <v>-23.771000000000001</v>
      </c>
      <c r="P139" s="659">
        <v>-102.137</v>
      </c>
      <c r="Q139" s="659">
        <v>-52.537999999999997</v>
      </c>
    </row>
    <row r="140" spans="1:17" ht="15" customHeight="1">
      <c r="A140" s="846"/>
      <c r="B140" s="842">
        <v>29</v>
      </c>
      <c r="C140" s="843">
        <v>4.4400000000000004</v>
      </c>
      <c r="D140" s="843">
        <v>3.548</v>
      </c>
      <c r="E140" s="843"/>
      <c r="F140" s="843">
        <v>83.652000000000001</v>
      </c>
      <c r="G140" s="843">
        <v>0</v>
      </c>
      <c r="H140" s="843">
        <v>0</v>
      </c>
      <c r="I140" s="846"/>
      <c r="J140" s="842"/>
      <c r="K140" s="842">
        <v>29</v>
      </c>
      <c r="L140" s="843">
        <v>-278.83</v>
      </c>
      <c r="M140" s="843">
        <v>-298.80500000000001</v>
      </c>
      <c r="N140" s="843"/>
      <c r="O140" s="843">
        <v>-46.118000000000002</v>
      </c>
      <c r="P140" s="843">
        <v>-103.254</v>
      </c>
      <c r="Q140" s="843">
        <v>-74.789000000000001</v>
      </c>
    </row>
    <row r="141" spans="1:17" ht="15" customHeight="1">
      <c r="B141" s="502">
        <v>30</v>
      </c>
      <c r="C141" s="659">
        <v>5.0000000000000001E-3</v>
      </c>
      <c r="D141" s="659">
        <v>2.8</v>
      </c>
      <c r="E141" s="659"/>
      <c r="F141" s="659">
        <v>230.637</v>
      </c>
      <c r="G141" s="659">
        <v>0</v>
      </c>
      <c r="H141" s="659">
        <v>0</v>
      </c>
      <c r="J141" s="502"/>
      <c r="K141" s="502">
        <v>30</v>
      </c>
      <c r="L141" s="659">
        <v>-315.94400000000002</v>
      </c>
      <c r="M141" s="659">
        <v>-330.904</v>
      </c>
      <c r="N141" s="659"/>
      <c r="O141" s="659">
        <v>-4.24</v>
      </c>
      <c r="P141" s="659">
        <v>-96.382999999999996</v>
      </c>
      <c r="Q141" s="659">
        <v>-73.400000000000006</v>
      </c>
    </row>
    <row r="142" spans="1:17" ht="15" customHeight="1">
      <c r="A142" s="846"/>
      <c r="B142" s="842">
        <v>31</v>
      </c>
      <c r="C142" s="843">
        <v>0</v>
      </c>
      <c r="D142" s="843">
        <v>1.335</v>
      </c>
      <c r="E142" s="843"/>
      <c r="F142" s="843">
        <v>153.55500000000001</v>
      </c>
      <c r="G142" s="843">
        <v>0</v>
      </c>
      <c r="H142" s="843">
        <v>0</v>
      </c>
      <c r="I142" s="846"/>
      <c r="J142" s="842"/>
      <c r="K142" s="842">
        <v>31</v>
      </c>
      <c r="L142" s="843">
        <v>-319.73</v>
      </c>
      <c r="M142" s="843">
        <v>-414.15199999999999</v>
      </c>
      <c r="N142" s="843"/>
      <c r="O142" s="843">
        <v>-14.853999999999999</v>
      </c>
      <c r="P142" s="843">
        <v>-101.361</v>
      </c>
      <c r="Q142" s="843">
        <v>-72.537999999999997</v>
      </c>
    </row>
    <row r="143" spans="1:17" ht="15" customHeight="1">
      <c r="B143" s="502">
        <v>32</v>
      </c>
      <c r="C143" s="659">
        <v>9.9000000000000005E-2</v>
      </c>
      <c r="D143" s="659">
        <v>1.66</v>
      </c>
      <c r="E143" s="659"/>
      <c r="F143" s="659">
        <v>178.22399999999999</v>
      </c>
      <c r="G143" s="659">
        <v>0.28799999999999998</v>
      </c>
      <c r="H143" s="659">
        <v>0</v>
      </c>
      <c r="J143" s="502"/>
      <c r="K143" s="502">
        <v>32</v>
      </c>
      <c r="L143" s="659">
        <v>-280.28500000000003</v>
      </c>
      <c r="M143" s="659">
        <v>-430.04300000000001</v>
      </c>
      <c r="N143" s="659"/>
      <c r="O143" s="659">
        <v>-8.4380000000000006</v>
      </c>
      <c r="P143" s="659">
        <v>-81.504999999999995</v>
      </c>
      <c r="Q143" s="659">
        <v>-53.831000000000003</v>
      </c>
    </row>
    <row r="144" spans="1:17" ht="15" customHeight="1">
      <c r="A144" s="846"/>
      <c r="B144" s="842">
        <v>33</v>
      </c>
      <c r="C144" s="843">
        <v>1.669</v>
      </c>
      <c r="D144" s="843">
        <v>1.613</v>
      </c>
      <c r="E144" s="843"/>
      <c r="F144" s="843">
        <v>387.68299999999999</v>
      </c>
      <c r="G144" s="843">
        <v>0</v>
      </c>
      <c r="H144" s="843">
        <v>0.28999999999999998</v>
      </c>
      <c r="I144" s="846"/>
      <c r="J144" s="842"/>
      <c r="K144" s="842">
        <v>33</v>
      </c>
      <c r="L144" s="843">
        <v>-251.78299999999999</v>
      </c>
      <c r="M144" s="843">
        <v>-399.28300000000002</v>
      </c>
      <c r="N144" s="843"/>
      <c r="O144" s="843">
        <v>-8.7590000000000003</v>
      </c>
      <c r="P144" s="843">
        <v>-3.0000000000000001E-3</v>
      </c>
      <c r="Q144" s="843">
        <v>-38.784999999999997</v>
      </c>
    </row>
    <row r="145" spans="1:17" ht="15" customHeight="1">
      <c r="B145" s="502">
        <v>34</v>
      </c>
      <c r="C145" s="659">
        <v>12.548999999999999</v>
      </c>
      <c r="D145" s="659">
        <v>1.0609999999999999</v>
      </c>
      <c r="E145" s="659"/>
      <c r="F145" s="659">
        <v>378.67399999999998</v>
      </c>
      <c r="G145" s="659">
        <v>0</v>
      </c>
      <c r="H145" s="659">
        <v>0</v>
      </c>
      <c r="J145" s="502"/>
      <c r="K145" s="502">
        <v>34</v>
      </c>
      <c r="L145" s="659">
        <v>-140.67500000000001</v>
      </c>
      <c r="M145" s="659">
        <v>-319.55399999999997</v>
      </c>
      <c r="N145" s="659"/>
      <c r="O145" s="659">
        <v>-4.9119999999999999</v>
      </c>
      <c r="P145" s="659">
        <v>0</v>
      </c>
      <c r="Q145" s="659">
        <v>-23.327999999999999</v>
      </c>
    </row>
    <row r="146" spans="1:17" ht="15" customHeight="1">
      <c r="A146" s="846"/>
      <c r="B146" s="842">
        <v>35</v>
      </c>
      <c r="C146" s="843">
        <v>3.3679999999999999</v>
      </c>
      <c r="D146" s="843">
        <v>4.84</v>
      </c>
      <c r="E146" s="843"/>
      <c r="F146" s="843">
        <v>382.18400000000003</v>
      </c>
      <c r="G146" s="843">
        <v>0</v>
      </c>
      <c r="H146" s="843">
        <v>0</v>
      </c>
      <c r="I146" s="846"/>
      <c r="J146" s="842"/>
      <c r="K146" s="842">
        <v>35</v>
      </c>
      <c r="L146" s="843">
        <v>-244.946</v>
      </c>
      <c r="M146" s="843">
        <v>-330.27199999999999</v>
      </c>
      <c r="N146" s="843"/>
      <c r="O146" s="843">
        <v>-5.0199999999999996</v>
      </c>
      <c r="P146" s="843">
        <v>0</v>
      </c>
      <c r="Q146" s="843">
        <v>-47.152999999999999</v>
      </c>
    </row>
    <row r="147" spans="1:17" ht="15" customHeight="1">
      <c r="B147" s="502">
        <v>36</v>
      </c>
      <c r="C147" s="659">
        <v>7.4359999999999999</v>
      </c>
      <c r="D147" s="659">
        <v>0.71399999999999997</v>
      </c>
      <c r="E147" s="659"/>
      <c r="F147" s="659">
        <v>207.404</v>
      </c>
      <c r="G147" s="659">
        <v>0</v>
      </c>
      <c r="H147" s="659">
        <v>0</v>
      </c>
      <c r="J147" s="502"/>
      <c r="K147" s="502">
        <v>36</v>
      </c>
      <c r="L147" s="659">
        <v>-238.267</v>
      </c>
      <c r="M147" s="659">
        <v>-344.52300000000002</v>
      </c>
      <c r="N147" s="659"/>
      <c r="O147" s="659">
        <v>-14.423</v>
      </c>
      <c r="P147" s="659">
        <v>0</v>
      </c>
      <c r="Q147" s="659">
        <v>-69.361999999999995</v>
      </c>
    </row>
    <row r="148" spans="1:17" ht="15" customHeight="1">
      <c r="A148" s="846"/>
      <c r="B148" s="842">
        <v>37</v>
      </c>
      <c r="C148" s="843">
        <v>1.964</v>
      </c>
      <c r="D148" s="843">
        <v>0.95899999999999996</v>
      </c>
      <c r="E148" s="843"/>
      <c r="F148" s="843">
        <v>302.55799999999999</v>
      </c>
      <c r="G148" s="843">
        <v>0</v>
      </c>
      <c r="H148" s="843">
        <v>0</v>
      </c>
      <c r="I148" s="846"/>
      <c r="J148" s="842"/>
      <c r="K148" s="842">
        <v>37</v>
      </c>
      <c r="L148" s="843">
        <v>-256.62900000000002</v>
      </c>
      <c r="M148" s="843">
        <v>-352.63900000000001</v>
      </c>
      <c r="N148" s="843"/>
      <c r="O148" s="843">
        <v>-19.893000000000001</v>
      </c>
      <c r="P148" s="843">
        <v>0</v>
      </c>
      <c r="Q148" s="843">
        <v>-54.402000000000001</v>
      </c>
    </row>
    <row r="149" spans="1:17" ht="15" customHeight="1">
      <c r="B149" s="502">
        <v>38</v>
      </c>
      <c r="C149" s="659">
        <v>6.24</v>
      </c>
      <c r="D149" s="659">
        <v>2.4039999999999999</v>
      </c>
      <c r="E149" s="659"/>
      <c r="F149" s="659">
        <v>272.92099999999999</v>
      </c>
      <c r="G149" s="659">
        <v>0</v>
      </c>
      <c r="H149" s="659">
        <v>0</v>
      </c>
      <c r="J149" s="502"/>
      <c r="K149" s="502">
        <v>38</v>
      </c>
      <c r="L149" s="659">
        <v>-268.166</v>
      </c>
      <c r="M149" s="659">
        <v>-340.10399999999998</v>
      </c>
      <c r="N149" s="659"/>
      <c r="O149" s="659">
        <v>-4.915</v>
      </c>
      <c r="P149" s="659">
        <v>0</v>
      </c>
      <c r="Q149" s="659">
        <v>-71.018000000000001</v>
      </c>
    </row>
    <row r="150" spans="1:17" ht="15" customHeight="1">
      <c r="A150" s="846"/>
      <c r="B150" s="842">
        <v>39</v>
      </c>
      <c r="C150" s="843">
        <v>45.600999999999999</v>
      </c>
      <c r="D150" s="843">
        <v>2.956</v>
      </c>
      <c r="E150" s="843"/>
      <c r="F150" s="843">
        <v>240.58600000000001</v>
      </c>
      <c r="G150" s="843">
        <v>10.586</v>
      </c>
      <c r="H150" s="843">
        <v>0</v>
      </c>
      <c r="I150" s="846"/>
      <c r="J150" s="842"/>
      <c r="K150" s="842">
        <v>39</v>
      </c>
      <c r="L150" s="843">
        <v>-117.923</v>
      </c>
      <c r="M150" s="843">
        <v>-337.09300000000002</v>
      </c>
      <c r="N150" s="843"/>
      <c r="O150" s="843">
        <v>-41.076999999999998</v>
      </c>
      <c r="P150" s="843">
        <v>-26.789000000000001</v>
      </c>
      <c r="Q150" s="843">
        <v>-23.413</v>
      </c>
    </row>
    <row r="151" spans="1:17" ht="15" customHeight="1">
      <c r="B151" s="502">
        <v>40</v>
      </c>
      <c r="C151" s="659">
        <v>10.063000000000001</v>
      </c>
      <c r="D151" s="659">
        <v>3.9790000000000001</v>
      </c>
      <c r="E151" s="659"/>
      <c r="F151" s="659">
        <v>221.083</v>
      </c>
      <c r="G151" s="659">
        <v>3.3010000000000002</v>
      </c>
      <c r="H151" s="659">
        <v>0.46200000000000002</v>
      </c>
      <c r="J151" s="502"/>
      <c r="K151" s="502">
        <v>40</v>
      </c>
      <c r="L151" s="659">
        <v>-185.69800000000001</v>
      </c>
      <c r="M151" s="659">
        <v>-311.40100000000001</v>
      </c>
      <c r="N151" s="659"/>
      <c r="O151" s="659">
        <v>-77.537000000000006</v>
      </c>
      <c r="P151" s="659">
        <v>-87.866</v>
      </c>
      <c r="Q151" s="659">
        <v>-67.316999999999993</v>
      </c>
    </row>
    <row r="152" spans="1:17" ht="15" customHeight="1">
      <c r="A152" s="846"/>
      <c r="B152" s="842">
        <v>41</v>
      </c>
      <c r="C152" s="843">
        <v>25.128</v>
      </c>
      <c r="D152" s="843">
        <v>10.071</v>
      </c>
      <c r="E152" s="843"/>
      <c r="F152" s="843">
        <v>150.29499999999999</v>
      </c>
      <c r="G152" s="843">
        <v>7.0129999999999999</v>
      </c>
      <c r="H152" s="843">
        <v>0.51</v>
      </c>
      <c r="I152" s="846"/>
      <c r="J152" s="842"/>
      <c r="K152" s="842">
        <v>41</v>
      </c>
      <c r="L152" s="843">
        <v>-170.101</v>
      </c>
      <c r="M152" s="843">
        <v>-243.51400000000001</v>
      </c>
      <c r="N152" s="843"/>
      <c r="O152" s="843">
        <v>-101.325</v>
      </c>
      <c r="P152" s="843">
        <v>-62.491999999999997</v>
      </c>
      <c r="Q152" s="843">
        <v>-58.378999999999998</v>
      </c>
    </row>
    <row r="153" spans="1:17" ht="15" customHeight="1">
      <c r="B153" s="502">
        <v>42</v>
      </c>
      <c r="C153" s="659">
        <v>15.867000000000001</v>
      </c>
      <c r="D153" s="659">
        <v>5.0339999999999998</v>
      </c>
      <c r="E153" s="659"/>
      <c r="F153" s="659">
        <v>82.951999999999998</v>
      </c>
      <c r="G153" s="659">
        <v>3.0190000000000001</v>
      </c>
      <c r="H153" s="659">
        <v>1.8560000000000001</v>
      </c>
      <c r="J153" s="502"/>
      <c r="K153" s="502">
        <v>42</v>
      </c>
      <c r="L153" s="659">
        <v>-195.346</v>
      </c>
      <c r="M153" s="659">
        <v>-258.91399999999999</v>
      </c>
      <c r="N153" s="659"/>
      <c r="O153" s="659">
        <v>-118.29600000000001</v>
      </c>
      <c r="P153" s="659">
        <v>-54.698999999999998</v>
      </c>
      <c r="Q153" s="659">
        <v>-51.344000000000001</v>
      </c>
    </row>
    <row r="154" spans="1:17" ht="15" customHeight="1">
      <c r="A154" s="846"/>
      <c r="B154" s="842">
        <v>43</v>
      </c>
      <c r="C154" s="843">
        <v>9.4390000000000001</v>
      </c>
      <c r="D154" s="843">
        <v>6.7990000000000004</v>
      </c>
      <c r="E154" s="843"/>
      <c r="F154" s="843">
        <v>96.572999999999993</v>
      </c>
      <c r="G154" s="843">
        <v>0.67800000000000005</v>
      </c>
      <c r="H154" s="843">
        <v>5.3159999999999998</v>
      </c>
      <c r="I154" s="846"/>
      <c r="J154" s="842"/>
      <c r="K154" s="842">
        <v>43</v>
      </c>
      <c r="L154" s="843">
        <v>-214.44800000000001</v>
      </c>
      <c r="M154" s="843">
        <v>-246.86699999999999</v>
      </c>
      <c r="N154" s="843"/>
      <c r="O154" s="843">
        <v>-102.998</v>
      </c>
      <c r="P154" s="843">
        <v>-21.564</v>
      </c>
      <c r="Q154" s="843">
        <v>-56.853999999999999</v>
      </c>
    </row>
    <row r="155" spans="1:17" ht="15" customHeight="1">
      <c r="B155" s="502">
        <v>44</v>
      </c>
      <c r="C155" s="659">
        <v>42.661000000000001</v>
      </c>
      <c r="D155" s="659">
        <v>6.3490000000000002</v>
      </c>
      <c r="E155" s="659"/>
      <c r="F155" s="659">
        <v>59.597000000000001</v>
      </c>
      <c r="G155" s="659">
        <v>8.4420000000000002</v>
      </c>
      <c r="H155" s="659">
        <v>7.3849999999999998</v>
      </c>
      <c r="J155" s="502"/>
      <c r="K155" s="502">
        <v>44</v>
      </c>
      <c r="L155" s="659">
        <v>-120.151</v>
      </c>
      <c r="M155" s="659">
        <v>-232.024</v>
      </c>
      <c r="N155" s="659"/>
      <c r="O155" s="659">
        <v>-199.97</v>
      </c>
      <c r="P155" s="659">
        <v>-23.219000000000001</v>
      </c>
      <c r="Q155" s="659">
        <v>-46.098999999999997</v>
      </c>
    </row>
    <row r="156" spans="1:17" ht="15" customHeight="1">
      <c r="A156" s="846"/>
      <c r="B156" s="842">
        <v>45</v>
      </c>
      <c r="C156" s="843">
        <v>31.402999999999999</v>
      </c>
      <c r="D156" s="843">
        <v>8.2919999999999998</v>
      </c>
      <c r="E156" s="843"/>
      <c r="F156" s="843">
        <v>75.963999999999999</v>
      </c>
      <c r="G156" s="843">
        <v>0</v>
      </c>
      <c r="H156" s="843">
        <v>5.468</v>
      </c>
      <c r="I156" s="846"/>
      <c r="J156" s="842"/>
      <c r="K156" s="842">
        <v>45</v>
      </c>
      <c r="L156" s="843">
        <v>-136.465</v>
      </c>
      <c r="M156" s="843">
        <v>-250.45400000000001</v>
      </c>
      <c r="N156" s="843"/>
      <c r="O156" s="843">
        <v>-186.58500000000001</v>
      </c>
      <c r="P156" s="843">
        <v>-1.7999999999999999E-2</v>
      </c>
      <c r="Q156" s="843">
        <v>-55.216999999999999</v>
      </c>
    </row>
    <row r="157" spans="1:17" ht="15" customHeight="1">
      <c r="B157" s="502">
        <v>46</v>
      </c>
      <c r="C157" s="659">
        <v>1.921</v>
      </c>
      <c r="D157" s="659">
        <v>7.4169999999999998</v>
      </c>
      <c r="E157" s="659"/>
      <c r="F157" s="659">
        <v>103.869</v>
      </c>
      <c r="G157" s="659">
        <v>0</v>
      </c>
      <c r="H157" s="659">
        <v>3.4470000000000001</v>
      </c>
      <c r="J157" s="502"/>
      <c r="K157" s="502">
        <v>46</v>
      </c>
      <c r="L157" s="659">
        <v>-260.12400000000002</v>
      </c>
      <c r="M157" s="659">
        <v>-189.69300000000001</v>
      </c>
      <c r="N157" s="659"/>
      <c r="O157" s="659">
        <v>-144.14599999999999</v>
      </c>
      <c r="P157" s="659">
        <v>-4.4999999999999998E-2</v>
      </c>
      <c r="Q157" s="659">
        <v>-40.713999999999999</v>
      </c>
    </row>
    <row r="158" spans="1:17" ht="15" customHeight="1">
      <c r="A158" s="846"/>
      <c r="B158" s="842">
        <v>47</v>
      </c>
      <c r="C158" s="843">
        <v>33.624000000000002</v>
      </c>
      <c r="D158" s="843">
        <v>7.82</v>
      </c>
      <c r="E158" s="843"/>
      <c r="F158" s="843">
        <v>146.28200000000001</v>
      </c>
      <c r="G158" s="843">
        <v>0</v>
      </c>
      <c r="H158" s="843">
        <v>0</v>
      </c>
      <c r="I158" s="846"/>
      <c r="J158" s="842"/>
      <c r="K158" s="842">
        <v>47</v>
      </c>
      <c r="L158" s="843">
        <v>-155.822</v>
      </c>
      <c r="M158" s="843">
        <v>-227.07400000000001</v>
      </c>
      <c r="N158" s="843"/>
      <c r="O158" s="843">
        <v>-131.19999999999999</v>
      </c>
      <c r="P158" s="843">
        <v>-4.3999999999999997E-2</v>
      </c>
      <c r="Q158" s="843">
        <v>-68.665999999999997</v>
      </c>
    </row>
    <row r="159" spans="1:17" ht="15" customHeight="1">
      <c r="B159" s="502">
        <v>48</v>
      </c>
      <c r="C159" s="659">
        <v>23.206</v>
      </c>
      <c r="D159" s="659">
        <v>10.829000000000001</v>
      </c>
      <c r="E159" s="659"/>
      <c r="F159" s="659">
        <v>222.471</v>
      </c>
      <c r="G159" s="659">
        <v>0</v>
      </c>
      <c r="H159" s="659">
        <v>4.9560000000000004</v>
      </c>
      <c r="J159" s="502"/>
      <c r="K159" s="502">
        <v>48</v>
      </c>
      <c r="L159" s="659">
        <v>-176.072</v>
      </c>
      <c r="M159" s="659">
        <v>-254.102</v>
      </c>
      <c r="N159" s="659"/>
      <c r="O159" s="659">
        <v>-56.509</v>
      </c>
      <c r="P159" s="659">
        <v>-1.2E-2</v>
      </c>
      <c r="Q159" s="659">
        <v>-60.447000000000003</v>
      </c>
    </row>
    <row r="160" spans="1:17" ht="15" customHeight="1">
      <c r="A160" s="846"/>
      <c r="B160" s="842">
        <v>49</v>
      </c>
      <c r="C160" s="843">
        <v>108.34399999999999</v>
      </c>
      <c r="D160" s="843">
        <v>34.518000000000001</v>
      </c>
      <c r="E160" s="843"/>
      <c r="F160" s="843">
        <v>152.28399999999999</v>
      </c>
      <c r="G160" s="843">
        <v>2.4620000000000002</v>
      </c>
      <c r="H160" s="843">
        <v>12.276</v>
      </c>
      <c r="I160" s="846"/>
      <c r="J160" s="842"/>
      <c r="K160" s="842">
        <v>49</v>
      </c>
      <c r="L160" s="843">
        <v>-62.481000000000002</v>
      </c>
      <c r="M160" s="843">
        <v>-180.435</v>
      </c>
      <c r="N160" s="843"/>
      <c r="O160" s="843">
        <v>-74.725999999999999</v>
      </c>
      <c r="P160" s="843">
        <v>-0.59499999999999997</v>
      </c>
      <c r="Q160" s="843">
        <v>-18.228999999999999</v>
      </c>
    </row>
    <row r="161" spans="1:20" ht="15" customHeight="1">
      <c r="B161" s="502">
        <v>50</v>
      </c>
      <c r="C161" s="659">
        <v>70.338999999999999</v>
      </c>
      <c r="D161" s="659">
        <v>56.595999999999997</v>
      </c>
      <c r="E161" s="659"/>
      <c r="F161" s="659">
        <v>151.24</v>
      </c>
      <c r="G161" s="659">
        <v>4.9219999999999997</v>
      </c>
      <c r="H161" s="659">
        <v>6.0019999999999998</v>
      </c>
      <c r="J161" s="502"/>
      <c r="K161" s="502">
        <v>50</v>
      </c>
      <c r="L161" s="659">
        <v>-83.361999999999995</v>
      </c>
      <c r="M161" s="659">
        <v>-162.11600000000001</v>
      </c>
      <c r="N161" s="659"/>
      <c r="O161" s="659">
        <v>-104.214</v>
      </c>
      <c r="P161" s="659">
        <v>-37.826000000000001</v>
      </c>
      <c r="Q161" s="659">
        <v>-32.192</v>
      </c>
    </row>
    <row r="162" spans="1:20" ht="15" customHeight="1">
      <c r="A162" s="846"/>
      <c r="B162" s="842">
        <v>51</v>
      </c>
      <c r="C162" s="843">
        <v>131.673</v>
      </c>
      <c r="D162" s="843">
        <v>6.7649999999999997</v>
      </c>
      <c r="E162" s="843"/>
      <c r="F162" s="843">
        <v>188.99</v>
      </c>
      <c r="G162" s="843">
        <v>15.103999999999999</v>
      </c>
      <c r="H162" s="843">
        <v>8.4139999999999997</v>
      </c>
      <c r="I162" s="846"/>
      <c r="J162" s="842"/>
      <c r="K162" s="842">
        <v>51</v>
      </c>
      <c r="L162" s="843">
        <v>-96.676000000000002</v>
      </c>
      <c r="M162" s="843">
        <v>-229.09299999999999</v>
      </c>
      <c r="N162" s="843"/>
      <c r="O162" s="843">
        <v>-107.464</v>
      </c>
      <c r="P162" s="843">
        <v>-37.258000000000003</v>
      </c>
      <c r="Q162" s="843">
        <v>-34.459000000000003</v>
      </c>
    </row>
    <row r="163" spans="1:20" ht="15" customHeight="1">
      <c r="B163" s="502">
        <v>52</v>
      </c>
      <c r="C163" s="659">
        <v>198.11799999999999</v>
      </c>
      <c r="D163" s="659">
        <v>4.8529999999999998</v>
      </c>
      <c r="E163" s="659"/>
      <c r="F163" s="659">
        <v>21.001999999999999</v>
      </c>
      <c r="G163" s="659">
        <v>40.454000000000001</v>
      </c>
      <c r="H163" s="659">
        <v>21.771999999999998</v>
      </c>
      <c r="J163" s="502"/>
      <c r="K163" s="502">
        <v>52</v>
      </c>
      <c r="L163" s="659">
        <v>-14.534000000000001</v>
      </c>
      <c r="M163" s="659">
        <v>-251.197</v>
      </c>
      <c r="N163" s="659"/>
      <c r="O163" s="659">
        <v>-332.529</v>
      </c>
      <c r="P163" s="659">
        <v>-4.8769999999999998</v>
      </c>
      <c r="Q163" s="659">
        <v>-14.981999999999999</v>
      </c>
    </row>
    <row r="164" spans="1:20" ht="15" customHeight="1">
      <c r="A164" s="842">
        <v>2013</v>
      </c>
      <c r="B164" s="842">
        <v>1</v>
      </c>
      <c r="C164" s="843">
        <v>132.608</v>
      </c>
      <c r="D164" s="843">
        <v>4.6900000000000004</v>
      </c>
      <c r="E164" s="843"/>
      <c r="F164" s="843">
        <v>40.722999999999999</v>
      </c>
      <c r="G164" s="843">
        <v>21.602</v>
      </c>
      <c r="H164" s="843">
        <v>16.190000000000001</v>
      </c>
      <c r="I164" s="842"/>
      <c r="J164" s="847">
        <v>2013</v>
      </c>
      <c r="K164" s="842">
        <v>1</v>
      </c>
      <c r="L164" s="843">
        <v>-61.225999999999999</v>
      </c>
      <c r="M164" s="843">
        <v>-253.124</v>
      </c>
      <c r="N164" s="843"/>
      <c r="O164" s="843">
        <v>-269.85399999999998</v>
      </c>
      <c r="P164" s="843">
        <v>-30.771999999999998</v>
      </c>
      <c r="Q164" s="843">
        <v>-40.146000000000001</v>
      </c>
    </row>
    <row r="165" spans="1:20" ht="15" customHeight="1">
      <c r="A165" s="502"/>
      <c r="B165" s="502">
        <v>2</v>
      </c>
      <c r="C165" s="659">
        <v>24.391999999999999</v>
      </c>
      <c r="D165" s="659">
        <v>24.454999999999998</v>
      </c>
      <c r="E165" s="659"/>
      <c r="F165" s="659">
        <v>185.01300000000001</v>
      </c>
      <c r="G165" s="659">
        <v>5.218</v>
      </c>
      <c r="H165" s="659">
        <v>11.282999999999999</v>
      </c>
      <c r="I165" s="502"/>
      <c r="J165" s="503"/>
      <c r="K165" s="502">
        <v>2</v>
      </c>
      <c r="L165" s="659">
        <v>-167.786</v>
      </c>
      <c r="M165" s="659">
        <v>-209.78100000000001</v>
      </c>
      <c r="N165" s="659"/>
      <c r="O165" s="659">
        <v>-116.309</v>
      </c>
      <c r="P165" s="659">
        <v>-57.307000000000002</v>
      </c>
      <c r="Q165" s="659">
        <v>-44.752000000000002</v>
      </c>
    </row>
    <row r="166" spans="1:20" ht="15" customHeight="1">
      <c r="A166" s="842"/>
      <c r="B166" s="842">
        <v>3</v>
      </c>
      <c r="C166" s="843">
        <v>91.221000000000004</v>
      </c>
      <c r="D166" s="843">
        <v>68.576999999999998</v>
      </c>
      <c r="E166" s="843"/>
      <c r="F166" s="843">
        <v>128.33699999999999</v>
      </c>
      <c r="G166" s="843">
        <v>17.396000000000001</v>
      </c>
      <c r="H166" s="843">
        <v>16.212</v>
      </c>
      <c r="I166" s="842"/>
      <c r="J166" s="848"/>
      <c r="K166" s="842">
        <v>3</v>
      </c>
      <c r="L166" s="843">
        <v>-83.531999999999996</v>
      </c>
      <c r="M166" s="843">
        <v>-129.215</v>
      </c>
      <c r="N166" s="843"/>
      <c r="O166" s="843">
        <v>-153.70599999999999</v>
      </c>
      <c r="P166" s="843">
        <v>-25.989000000000001</v>
      </c>
      <c r="Q166" s="843">
        <v>-11.829000000000001</v>
      </c>
    </row>
    <row r="167" spans="1:20" ht="15" customHeight="1">
      <c r="A167" s="502"/>
      <c r="B167" s="502">
        <v>4</v>
      </c>
      <c r="C167" s="659">
        <v>109.322</v>
      </c>
      <c r="D167" s="659">
        <v>39.027000000000001</v>
      </c>
      <c r="E167" s="659"/>
      <c r="F167" s="659">
        <v>113.28400000000001</v>
      </c>
      <c r="G167" s="659">
        <v>13.308999999999999</v>
      </c>
      <c r="H167" s="659">
        <v>17.698</v>
      </c>
      <c r="I167" s="502"/>
      <c r="J167" s="503"/>
      <c r="K167" s="502">
        <v>4</v>
      </c>
      <c r="L167" s="659">
        <v>-40.536000000000001</v>
      </c>
      <c r="M167" s="659">
        <v>-91.096000000000004</v>
      </c>
      <c r="N167" s="659"/>
      <c r="O167" s="659">
        <v>-138.37200000000001</v>
      </c>
      <c r="P167" s="659">
        <v>-28.443999999999999</v>
      </c>
      <c r="Q167" s="659">
        <v>-20.036000000000001</v>
      </c>
    </row>
    <row r="168" spans="1:20" ht="15" customHeight="1">
      <c r="A168" s="842"/>
      <c r="B168" s="842">
        <v>5</v>
      </c>
      <c r="C168" s="843">
        <v>133.184</v>
      </c>
      <c r="D168" s="843">
        <v>6.5880000000000001</v>
      </c>
      <c r="E168" s="843"/>
      <c r="F168" s="843">
        <v>61.756</v>
      </c>
      <c r="G168" s="843">
        <v>16.585000000000001</v>
      </c>
      <c r="H168" s="843">
        <v>12.606</v>
      </c>
      <c r="I168" s="842"/>
      <c r="J168" s="848"/>
      <c r="K168" s="842">
        <v>5</v>
      </c>
      <c r="L168" s="843">
        <v>-36.012</v>
      </c>
      <c r="M168" s="843">
        <v>-244.78399999999999</v>
      </c>
      <c r="N168" s="843"/>
      <c r="O168" s="843">
        <v>-233.73099999999999</v>
      </c>
      <c r="P168" s="843">
        <v>-28.855</v>
      </c>
      <c r="Q168" s="843">
        <v>-39.534999999999997</v>
      </c>
    </row>
    <row r="169" spans="1:20" ht="15" customHeight="1">
      <c r="A169" s="502"/>
      <c r="B169" s="502">
        <v>6</v>
      </c>
      <c r="C169" s="659">
        <v>79.337999999999994</v>
      </c>
      <c r="D169" s="659">
        <v>23.283000000000001</v>
      </c>
      <c r="E169" s="659"/>
      <c r="F169" s="659">
        <v>71.355000000000004</v>
      </c>
      <c r="G169" s="659">
        <v>16.172000000000001</v>
      </c>
      <c r="H169" s="659">
        <v>14.773999999999999</v>
      </c>
      <c r="I169" s="502"/>
      <c r="J169" s="503"/>
      <c r="K169" s="502">
        <v>6</v>
      </c>
      <c r="L169" s="659">
        <v>-78.233999999999995</v>
      </c>
      <c r="M169" s="659">
        <v>-172.95699999999999</v>
      </c>
      <c r="N169" s="659"/>
      <c r="O169" s="659">
        <v>-237.816</v>
      </c>
      <c r="P169" s="659">
        <v>-39.247999999999998</v>
      </c>
      <c r="Q169" s="659">
        <v>-31.829000000000001</v>
      </c>
    </row>
    <row r="170" spans="1:20" ht="15" customHeight="1">
      <c r="A170" s="842"/>
      <c r="B170" s="842">
        <v>7</v>
      </c>
      <c r="C170" s="843">
        <v>54.189</v>
      </c>
      <c r="D170" s="843">
        <v>33.354999999999997</v>
      </c>
      <c r="E170" s="843"/>
      <c r="F170" s="843">
        <v>91.022999999999996</v>
      </c>
      <c r="G170" s="843">
        <v>9.2420000000000009</v>
      </c>
      <c r="H170" s="843">
        <v>19.202999999999999</v>
      </c>
      <c r="I170" s="842"/>
      <c r="J170" s="848"/>
      <c r="K170" s="842">
        <v>7</v>
      </c>
      <c r="L170" s="843">
        <v>-99.984999999999999</v>
      </c>
      <c r="M170" s="843">
        <v>-117.922</v>
      </c>
      <c r="N170" s="843"/>
      <c r="O170" s="843">
        <v>-185.17500000000001</v>
      </c>
      <c r="P170" s="843">
        <v>-48.948999999999998</v>
      </c>
      <c r="Q170" s="843">
        <v>-24.276</v>
      </c>
    </row>
    <row r="171" spans="1:20" ht="15" customHeight="1">
      <c r="A171" s="502"/>
      <c r="B171" s="502">
        <v>8</v>
      </c>
      <c r="C171" s="659">
        <v>26.6</v>
      </c>
      <c r="D171" s="659">
        <v>22.986000000000001</v>
      </c>
      <c r="E171" s="659"/>
      <c r="F171" s="659">
        <v>128.762</v>
      </c>
      <c r="G171" s="659">
        <v>11.3</v>
      </c>
      <c r="H171" s="659">
        <v>20.364000000000001</v>
      </c>
      <c r="I171" s="502"/>
      <c r="J171" s="503"/>
      <c r="K171" s="502">
        <v>8</v>
      </c>
      <c r="L171" s="659">
        <v>-78.003</v>
      </c>
      <c r="M171" s="659">
        <v>-144.149</v>
      </c>
      <c r="N171" s="659"/>
      <c r="O171" s="659">
        <v>-203.601</v>
      </c>
      <c r="P171" s="659">
        <v>-51.566000000000003</v>
      </c>
      <c r="Q171" s="659">
        <v>-31.51</v>
      </c>
      <c r="T171" s="86"/>
    </row>
    <row r="172" spans="1:20" ht="15" customHeight="1">
      <c r="A172" s="842"/>
      <c r="B172" s="842">
        <v>9</v>
      </c>
      <c r="C172" s="843">
        <v>15.462999999999999</v>
      </c>
      <c r="D172" s="843">
        <v>18.266999999999999</v>
      </c>
      <c r="E172" s="843"/>
      <c r="F172" s="843">
        <v>62.381</v>
      </c>
      <c r="G172" s="843">
        <v>5.476</v>
      </c>
      <c r="H172" s="843">
        <v>18.875</v>
      </c>
      <c r="I172" s="842"/>
      <c r="J172" s="848"/>
      <c r="K172" s="842">
        <v>9</v>
      </c>
      <c r="L172" s="843">
        <v>-89.123999999999995</v>
      </c>
      <c r="M172" s="843">
        <v>-171.82499999999999</v>
      </c>
      <c r="N172" s="843"/>
      <c r="O172" s="843">
        <v>-232.922</v>
      </c>
      <c r="P172" s="843">
        <v>-66.168000000000006</v>
      </c>
      <c r="Q172" s="843">
        <v>-31.827999999999999</v>
      </c>
    </row>
    <row r="173" spans="1:20" ht="15" customHeight="1">
      <c r="A173" s="502"/>
      <c r="B173" s="502">
        <v>10</v>
      </c>
      <c r="C173" s="659">
        <v>135.494</v>
      </c>
      <c r="D173" s="659">
        <v>6.2880000000000003</v>
      </c>
      <c r="E173" s="659"/>
      <c r="F173" s="659">
        <v>42.526000000000003</v>
      </c>
      <c r="G173" s="659">
        <v>16.256</v>
      </c>
      <c r="H173" s="659">
        <v>25.827000000000002</v>
      </c>
      <c r="I173" s="502"/>
      <c r="J173" s="503"/>
      <c r="K173" s="502">
        <v>10</v>
      </c>
      <c r="L173" s="659">
        <v>-38.570999999999998</v>
      </c>
      <c r="M173" s="659">
        <v>-235.37299999999999</v>
      </c>
      <c r="N173" s="659"/>
      <c r="O173" s="659">
        <v>-307.30099999999999</v>
      </c>
      <c r="P173" s="659">
        <v>-23.675000000000001</v>
      </c>
      <c r="Q173" s="659">
        <v>-16.456</v>
      </c>
    </row>
    <row r="174" spans="1:20" ht="15" customHeight="1">
      <c r="A174" s="842"/>
      <c r="B174" s="842">
        <v>11</v>
      </c>
      <c r="C174" s="843">
        <v>137.03800000000001</v>
      </c>
      <c r="D174" s="843">
        <v>11.585000000000001</v>
      </c>
      <c r="E174" s="843"/>
      <c r="F174" s="843">
        <v>108.224</v>
      </c>
      <c r="G174" s="843">
        <v>27.556999999999999</v>
      </c>
      <c r="H174" s="843">
        <v>21.355</v>
      </c>
      <c r="I174" s="842"/>
      <c r="J174" s="848"/>
      <c r="K174" s="842">
        <v>11</v>
      </c>
      <c r="L174" s="843">
        <v>-38.177999999999997</v>
      </c>
      <c r="M174" s="843">
        <v>-182.59800000000001</v>
      </c>
      <c r="N174" s="843"/>
      <c r="O174" s="843">
        <v>-141.81200000000001</v>
      </c>
      <c r="P174" s="843">
        <v>-19.489000000000001</v>
      </c>
      <c r="Q174" s="843">
        <v>-1.012</v>
      </c>
    </row>
    <row r="175" spans="1:20" ht="15" customHeight="1">
      <c r="A175" s="502"/>
      <c r="B175" s="502">
        <v>12</v>
      </c>
      <c r="C175" s="659">
        <v>166.51900000000001</v>
      </c>
      <c r="D175" s="659">
        <v>17.111000000000001</v>
      </c>
      <c r="E175" s="659"/>
      <c r="F175" s="659">
        <v>80.698999999999998</v>
      </c>
      <c r="G175" s="659">
        <v>27.193000000000001</v>
      </c>
      <c r="H175" s="659">
        <v>23.771000000000001</v>
      </c>
      <c r="I175" s="502"/>
      <c r="J175" s="503"/>
      <c r="K175" s="502">
        <v>12</v>
      </c>
      <c r="L175" s="659">
        <v>-20.786000000000001</v>
      </c>
      <c r="M175" s="659">
        <v>-171.49600000000001</v>
      </c>
      <c r="N175" s="659"/>
      <c r="O175" s="659">
        <v>-228.571</v>
      </c>
      <c r="P175" s="659">
        <v>-16.309000000000001</v>
      </c>
      <c r="Q175" s="659">
        <v>-0.22900000000000001</v>
      </c>
    </row>
    <row r="176" spans="1:20" ht="15" customHeight="1">
      <c r="A176" s="842"/>
      <c r="B176" s="842">
        <v>13</v>
      </c>
      <c r="C176" s="843">
        <v>114.55</v>
      </c>
      <c r="D176" s="843">
        <v>44.399000000000001</v>
      </c>
      <c r="E176" s="843"/>
      <c r="F176" s="843">
        <v>61.947000000000003</v>
      </c>
      <c r="G176" s="843">
        <v>50.131999999999998</v>
      </c>
      <c r="H176" s="843">
        <v>28.792000000000002</v>
      </c>
      <c r="I176" s="842"/>
      <c r="J176" s="848"/>
      <c r="K176" s="842">
        <v>13</v>
      </c>
      <c r="L176" s="843">
        <v>-26.167000000000002</v>
      </c>
      <c r="M176" s="843">
        <v>-110.723</v>
      </c>
      <c r="N176" s="843"/>
      <c r="O176" s="843">
        <v>-278.577</v>
      </c>
      <c r="P176" s="843">
        <v>-6.0439999999999996</v>
      </c>
      <c r="Q176" s="843">
        <v>-0.63600000000000001</v>
      </c>
    </row>
    <row r="177" spans="1:17" ht="15" customHeight="1">
      <c r="A177" s="502"/>
      <c r="B177" s="502">
        <v>14</v>
      </c>
      <c r="C177" s="659">
        <v>72.587999999999994</v>
      </c>
      <c r="D177" s="659">
        <v>68.093999999999994</v>
      </c>
      <c r="E177" s="659"/>
      <c r="F177" s="659">
        <v>44.302999999999997</v>
      </c>
      <c r="G177" s="659">
        <v>39.478999999999999</v>
      </c>
      <c r="H177" s="659">
        <v>33.365000000000002</v>
      </c>
      <c r="I177" s="502"/>
      <c r="J177" s="503"/>
      <c r="K177" s="502">
        <v>14</v>
      </c>
      <c r="L177" s="659">
        <v>-45.046999999999997</v>
      </c>
      <c r="M177" s="659">
        <v>-69.594999999999999</v>
      </c>
      <c r="N177" s="659"/>
      <c r="O177" s="659">
        <v>-263.255</v>
      </c>
      <c r="P177" s="659">
        <v>-12.412000000000001</v>
      </c>
      <c r="Q177" s="659">
        <v>-0.74</v>
      </c>
    </row>
    <row r="178" spans="1:17" ht="15" customHeight="1">
      <c r="A178" s="842"/>
      <c r="B178" s="842">
        <v>15</v>
      </c>
      <c r="C178" s="843">
        <v>84.046000000000006</v>
      </c>
      <c r="D178" s="843">
        <v>57.186</v>
      </c>
      <c r="E178" s="843"/>
      <c r="F178" s="843">
        <v>49.64</v>
      </c>
      <c r="G178" s="843">
        <v>35.034999999999997</v>
      </c>
      <c r="H178" s="843">
        <v>27.602</v>
      </c>
      <c r="I178" s="842"/>
      <c r="J178" s="848"/>
      <c r="K178" s="842">
        <v>15</v>
      </c>
      <c r="L178" s="843">
        <v>-18.686</v>
      </c>
      <c r="M178" s="843">
        <v>-114.971</v>
      </c>
      <c r="N178" s="843"/>
      <c r="O178" s="843">
        <v>-232.85599999999999</v>
      </c>
      <c r="P178" s="843">
        <v>-14.834</v>
      </c>
      <c r="Q178" s="843">
        <v>-1.5389999999999999</v>
      </c>
    </row>
    <row r="179" spans="1:17" ht="15" customHeight="1">
      <c r="A179" s="502"/>
      <c r="B179" s="502">
        <v>16</v>
      </c>
      <c r="C179" s="659">
        <v>75.628</v>
      </c>
      <c r="D179" s="659">
        <v>45.396999999999998</v>
      </c>
      <c r="E179" s="659"/>
      <c r="F179" s="659">
        <v>14.249000000000001</v>
      </c>
      <c r="G179" s="659">
        <v>34.332999999999998</v>
      </c>
      <c r="H179" s="659">
        <v>1.476</v>
      </c>
      <c r="I179" s="502"/>
      <c r="J179" s="503"/>
      <c r="K179" s="502">
        <v>16</v>
      </c>
      <c r="L179" s="659">
        <v>-22.802</v>
      </c>
      <c r="M179" s="659">
        <v>-110.18600000000001</v>
      </c>
      <c r="N179" s="659"/>
      <c r="O179" s="659">
        <v>-433.08199999999999</v>
      </c>
      <c r="P179" s="659">
        <v>-11.987</v>
      </c>
      <c r="Q179" s="659">
        <v>0</v>
      </c>
    </row>
    <row r="180" spans="1:17" ht="15" customHeight="1">
      <c r="A180" s="842"/>
      <c r="B180" s="842">
        <v>17</v>
      </c>
      <c r="C180" s="843">
        <v>26.766999999999999</v>
      </c>
      <c r="D180" s="843">
        <v>22.120999999999999</v>
      </c>
      <c r="E180" s="843"/>
      <c r="F180" s="843">
        <v>2.5129999999999999</v>
      </c>
      <c r="G180" s="843">
        <v>32.067</v>
      </c>
      <c r="H180" s="843">
        <v>4.5330000000000004</v>
      </c>
      <c r="I180" s="842"/>
      <c r="J180" s="848"/>
      <c r="K180" s="842">
        <v>17</v>
      </c>
      <c r="L180" s="843">
        <v>-69.391999999999996</v>
      </c>
      <c r="M180" s="843">
        <v>-137.52699999999999</v>
      </c>
      <c r="N180" s="843"/>
      <c r="O180" s="843">
        <v>-373.45699999999999</v>
      </c>
      <c r="P180" s="843">
        <v>-14.837</v>
      </c>
      <c r="Q180" s="843">
        <v>-1.863</v>
      </c>
    </row>
    <row r="181" spans="1:17" ht="15" customHeight="1">
      <c r="A181" s="502"/>
      <c r="B181" s="502">
        <v>18</v>
      </c>
      <c r="C181" s="659">
        <v>42.771000000000001</v>
      </c>
      <c r="D181" s="659">
        <v>28.824000000000002</v>
      </c>
      <c r="E181" s="659"/>
      <c r="F181" s="659">
        <v>1.673</v>
      </c>
      <c r="G181" s="659">
        <v>38.283000000000001</v>
      </c>
      <c r="H181" s="659">
        <v>12.91</v>
      </c>
      <c r="I181" s="502"/>
      <c r="J181" s="503"/>
      <c r="K181" s="502">
        <v>18</v>
      </c>
      <c r="L181" s="659">
        <v>-46.662999999999997</v>
      </c>
      <c r="M181" s="659">
        <v>-75.620999999999995</v>
      </c>
      <c r="N181" s="659"/>
      <c r="O181" s="659">
        <v>-429.98899999999998</v>
      </c>
      <c r="P181" s="659">
        <v>-4.9660000000000002</v>
      </c>
      <c r="Q181" s="659">
        <v>-5.7039999999999997</v>
      </c>
    </row>
    <row r="182" spans="1:17" ht="15" customHeight="1">
      <c r="A182" s="842"/>
      <c r="B182" s="842">
        <v>19</v>
      </c>
      <c r="C182" s="843">
        <v>60.274999999999999</v>
      </c>
      <c r="D182" s="843">
        <v>33.06</v>
      </c>
      <c r="E182" s="843"/>
      <c r="F182" s="843">
        <v>12.061</v>
      </c>
      <c r="G182" s="843">
        <v>51.594999999999999</v>
      </c>
      <c r="H182" s="843">
        <v>11.694000000000001</v>
      </c>
      <c r="I182" s="842"/>
      <c r="J182" s="848"/>
      <c r="K182" s="842">
        <v>19</v>
      </c>
      <c r="L182" s="843">
        <v>-54.216000000000001</v>
      </c>
      <c r="M182" s="843">
        <v>-106.187</v>
      </c>
      <c r="N182" s="843"/>
      <c r="O182" s="843">
        <v>-299.70299999999997</v>
      </c>
      <c r="P182" s="843">
        <v>-1.6559999999999999</v>
      </c>
      <c r="Q182" s="843">
        <v>-15.532</v>
      </c>
    </row>
    <row r="183" spans="1:17" ht="15" customHeight="1">
      <c r="A183" s="502"/>
      <c r="B183" s="502">
        <v>20</v>
      </c>
      <c r="C183" s="659">
        <v>55.579000000000001</v>
      </c>
      <c r="D183" s="659">
        <v>6.165</v>
      </c>
      <c r="E183" s="659"/>
      <c r="F183" s="659">
        <v>148.94999999999999</v>
      </c>
      <c r="G183" s="659">
        <v>45.798999999999999</v>
      </c>
      <c r="H183" s="659">
        <v>10.377000000000001</v>
      </c>
      <c r="I183" s="502"/>
      <c r="J183" s="503"/>
      <c r="K183" s="502">
        <v>20</v>
      </c>
      <c r="L183" s="659">
        <v>-51.320999999999998</v>
      </c>
      <c r="M183" s="659">
        <v>-288.83600000000001</v>
      </c>
      <c r="N183" s="659"/>
      <c r="O183" s="659">
        <v>-106.645</v>
      </c>
      <c r="P183" s="659">
        <v>-12.438000000000001</v>
      </c>
      <c r="Q183" s="659">
        <v>-18.422000000000001</v>
      </c>
    </row>
    <row r="184" spans="1:17" ht="15" customHeight="1">
      <c r="A184" s="842"/>
      <c r="B184" s="842">
        <v>21</v>
      </c>
      <c r="C184" s="843">
        <v>55.018999999999998</v>
      </c>
      <c r="D184" s="843">
        <v>11.792999999999999</v>
      </c>
      <c r="E184" s="843"/>
      <c r="F184" s="843">
        <v>234.25800000000001</v>
      </c>
      <c r="G184" s="843">
        <v>22.791</v>
      </c>
      <c r="H184" s="843">
        <v>8.9440000000000008</v>
      </c>
      <c r="I184" s="842"/>
      <c r="J184" s="848"/>
      <c r="K184" s="842">
        <v>21</v>
      </c>
      <c r="L184" s="843">
        <v>-73.334000000000003</v>
      </c>
      <c r="M184" s="843">
        <v>-188.21100000000001</v>
      </c>
      <c r="N184" s="843"/>
      <c r="O184" s="843">
        <v>-51.598999999999997</v>
      </c>
      <c r="P184" s="843">
        <v>-21.276</v>
      </c>
      <c r="Q184" s="843">
        <v>-16.221</v>
      </c>
    </row>
    <row r="185" spans="1:17" ht="15" customHeight="1">
      <c r="A185" s="502"/>
      <c r="B185" s="502">
        <v>22</v>
      </c>
      <c r="C185" s="659">
        <v>20.652000000000001</v>
      </c>
      <c r="D185" s="659">
        <v>6.2249999999999996</v>
      </c>
      <c r="E185" s="659"/>
      <c r="F185" s="659">
        <v>346.85899999999998</v>
      </c>
      <c r="G185" s="659">
        <v>25.791</v>
      </c>
      <c r="H185" s="659">
        <v>19.013000000000002</v>
      </c>
      <c r="I185" s="502"/>
      <c r="J185" s="503"/>
      <c r="K185" s="502">
        <v>22</v>
      </c>
      <c r="L185" s="659">
        <v>-60.433999999999997</v>
      </c>
      <c r="M185" s="659">
        <v>-322.75599999999997</v>
      </c>
      <c r="N185" s="659"/>
      <c r="O185" s="659">
        <v>-12.09</v>
      </c>
      <c r="P185" s="659">
        <v>-21.41</v>
      </c>
      <c r="Q185" s="659">
        <v>-4.47</v>
      </c>
    </row>
    <row r="186" spans="1:17" ht="15" customHeight="1">
      <c r="A186" s="842"/>
      <c r="B186" s="842">
        <v>23</v>
      </c>
      <c r="C186" s="843">
        <v>55.707999999999998</v>
      </c>
      <c r="D186" s="843">
        <v>2.133</v>
      </c>
      <c r="E186" s="843"/>
      <c r="F186" s="843">
        <v>321.36099999999999</v>
      </c>
      <c r="G186" s="843">
        <v>44.277000000000001</v>
      </c>
      <c r="H186" s="843">
        <v>21.308</v>
      </c>
      <c r="I186" s="842"/>
      <c r="J186" s="848"/>
      <c r="K186" s="842">
        <v>23</v>
      </c>
      <c r="L186" s="843">
        <v>-59.753</v>
      </c>
      <c r="M186" s="843">
        <v>-314.30099999999999</v>
      </c>
      <c r="N186" s="843"/>
      <c r="O186" s="843">
        <v>-48.97</v>
      </c>
      <c r="P186" s="843">
        <v>-13.457000000000001</v>
      </c>
      <c r="Q186" s="843">
        <v>-5.7370000000000001</v>
      </c>
    </row>
    <row r="187" spans="1:17" ht="15" customHeight="1">
      <c r="B187" s="502">
        <v>24</v>
      </c>
      <c r="C187" s="659">
        <v>110.28</v>
      </c>
      <c r="D187" s="659">
        <v>3.4980000000000002</v>
      </c>
      <c r="E187" s="659"/>
      <c r="F187" s="659">
        <v>258.42899999999997</v>
      </c>
      <c r="G187" s="659">
        <v>43.517000000000003</v>
      </c>
      <c r="H187" s="659">
        <v>11.708</v>
      </c>
      <c r="I187" s="502"/>
      <c r="J187" s="503"/>
      <c r="K187" s="502">
        <v>24</v>
      </c>
      <c r="L187" s="659">
        <v>-20.808</v>
      </c>
      <c r="M187" s="659">
        <v>-288.23099999999999</v>
      </c>
      <c r="N187" s="659"/>
      <c r="O187" s="659">
        <v>-72.338999999999999</v>
      </c>
      <c r="P187" s="659">
        <v>-2.0310000000000001</v>
      </c>
      <c r="Q187" s="659">
        <v>-9.8610000000000007</v>
      </c>
    </row>
    <row r="188" spans="1:17" ht="15" customHeight="1">
      <c r="A188" s="846"/>
      <c r="B188" s="842">
        <v>25</v>
      </c>
      <c r="C188" s="843">
        <v>44.637999999999998</v>
      </c>
      <c r="D188" s="843">
        <v>12.494999999999999</v>
      </c>
      <c r="E188" s="843"/>
      <c r="F188" s="843">
        <v>90.974000000000004</v>
      </c>
      <c r="G188" s="843">
        <v>23.184999999999999</v>
      </c>
      <c r="H188" s="843">
        <v>3.4889999999999999</v>
      </c>
      <c r="I188" s="842"/>
      <c r="J188" s="848"/>
      <c r="K188" s="842">
        <v>25</v>
      </c>
      <c r="L188" s="843">
        <v>-77.034999999999997</v>
      </c>
      <c r="M188" s="843">
        <v>-166.892</v>
      </c>
      <c r="N188" s="843"/>
      <c r="O188" s="843">
        <v>-139.941</v>
      </c>
      <c r="P188" s="843">
        <v>-10.614000000000001</v>
      </c>
      <c r="Q188" s="843">
        <v>-39.750999999999998</v>
      </c>
    </row>
    <row r="189" spans="1:17" ht="15" customHeight="1">
      <c r="B189" s="502">
        <v>26</v>
      </c>
      <c r="C189" s="659">
        <v>46.82</v>
      </c>
      <c r="D189" s="659">
        <v>3.081</v>
      </c>
      <c r="E189" s="659"/>
      <c r="F189" s="659">
        <v>187.238</v>
      </c>
      <c r="G189" s="659">
        <v>19.045999999999999</v>
      </c>
      <c r="H189" s="659">
        <v>0.74099999999999999</v>
      </c>
      <c r="I189" s="502"/>
      <c r="J189" s="503"/>
      <c r="K189" s="502">
        <v>26</v>
      </c>
      <c r="L189" s="659">
        <v>-68.319999999999993</v>
      </c>
      <c r="M189" s="659">
        <v>-358.447</v>
      </c>
      <c r="N189" s="659"/>
      <c r="O189" s="659">
        <v>-55.354999999999997</v>
      </c>
      <c r="P189" s="659">
        <v>-12.497999999999999</v>
      </c>
      <c r="Q189" s="659">
        <v>-45.436</v>
      </c>
    </row>
    <row r="190" spans="1:17" ht="15" customHeight="1">
      <c r="A190" s="846"/>
      <c r="B190" s="842">
        <v>27</v>
      </c>
      <c r="C190" s="843">
        <v>11.361000000000001</v>
      </c>
      <c r="D190" s="843">
        <v>3.5110000000000001</v>
      </c>
      <c r="E190" s="843"/>
      <c r="F190" s="843">
        <v>129.52000000000001</v>
      </c>
      <c r="G190" s="843">
        <v>13.648999999999999</v>
      </c>
      <c r="H190" s="843">
        <v>1.9610000000000001</v>
      </c>
      <c r="I190" s="842"/>
      <c r="J190" s="848"/>
      <c r="K190" s="842">
        <v>27</v>
      </c>
      <c r="L190" s="843">
        <v>-147.41499999999999</v>
      </c>
      <c r="M190" s="843">
        <v>-314.428</v>
      </c>
      <c r="N190" s="843"/>
      <c r="O190" s="843">
        <v>-76.042000000000002</v>
      </c>
      <c r="P190" s="843">
        <v>-29.085000000000001</v>
      </c>
      <c r="Q190" s="843">
        <v>-63.536000000000001</v>
      </c>
    </row>
    <row r="191" spans="1:17" ht="15" customHeight="1">
      <c r="B191" s="502">
        <v>28</v>
      </c>
      <c r="C191" s="659">
        <v>38.369999999999997</v>
      </c>
      <c r="D191" s="659">
        <v>1.256</v>
      </c>
      <c r="E191" s="659"/>
      <c r="F191" s="659">
        <v>183.84800000000001</v>
      </c>
      <c r="G191" s="659">
        <v>14.058999999999999</v>
      </c>
      <c r="H191" s="659">
        <v>2.0790000000000002</v>
      </c>
      <c r="I191" s="502"/>
      <c r="J191" s="503"/>
      <c r="K191" s="502">
        <v>28</v>
      </c>
      <c r="L191" s="659">
        <v>-134.46700000000001</v>
      </c>
      <c r="M191" s="659">
        <v>-367.78</v>
      </c>
      <c r="N191" s="659"/>
      <c r="O191" s="659">
        <v>-55.802999999999997</v>
      </c>
      <c r="P191" s="659">
        <v>-31.916</v>
      </c>
      <c r="Q191" s="659">
        <v>-44.703000000000003</v>
      </c>
    </row>
    <row r="192" spans="1:17" ht="15" customHeight="1">
      <c r="A192" s="846"/>
      <c r="B192" s="842">
        <v>29</v>
      </c>
      <c r="C192" s="843">
        <v>40.584000000000003</v>
      </c>
      <c r="D192" s="843">
        <v>0.33500000000000002</v>
      </c>
      <c r="E192" s="843"/>
      <c r="F192" s="843">
        <v>248.60499999999999</v>
      </c>
      <c r="G192" s="843">
        <v>0.43099999999999999</v>
      </c>
      <c r="H192" s="843">
        <v>9.609</v>
      </c>
      <c r="I192" s="842"/>
      <c r="J192" s="848"/>
      <c r="K192" s="842">
        <v>29</v>
      </c>
      <c r="L192" s="843">
        <v>-113.175</v>
      </c>
      <c r="M192" s="843">
        <v>-404.09100000000001</v>
      </c>
      <c r="N192" s="843"/>
      <c r="O192" s="843">
        <v>-19.995000000000001</v>
      </c>
      <c r="P192" s="843">
        <v>-31.085000000000001</v>
      </c>
      <c r="Q192" s="843">
        <v>-35.017000000000003</v>
      </c>
    </row>
    <row r="193" spans="1:17" ht="15" customHeight="1">
      <c r="B193" s="502">
        <v>30</v>
      </c>
      <c r="C193" s="659">
        <v>44.951999999999998</v>
      </c>
      <c r="D193" s="659">
        <v>1.7270000000000001</v>
      </c>
      <c r="E193" s="659"/>
      <c r="F193" s="659">
        <v>278.98</v>
      </c>
      <c r="G193" s="659">
        <v>0</v>
      </c>
      <c r="H193" s="659">
        <v>10.212</v>
      </c>
      <c r="I193" s="502"/>
      <c r="J193" s="503"/>
      <c r="K193" s="502">
        <v>30</v>
      </c>
      <c r="L193" s="659">
        <v>-164.41</v>
      </c>
      <c r="M193" s="659">
        <v>-324.04500000000002</v>
      </c>
      <c r="N193" s="659"/>
      <c r="O193" s="659">
        <v>-26.353999999999999</v>
      </c>
      <c r="P193" s="659">
        <v>0</v>
      </c>
      <c r="Q193" s="659">
        <v>-49.468000000000004</v>
      </c>
    </row>
    <row r="194" spans="1:17" ht="15" customHeight="1">
      <c r="A194" s="846"/>
      <c r="B194" s="842">
        <v>31</v>
      </c>
      <c r="C194" s="843">
        <v>67.680000000000007</v>
      </c>
      <c r="D194" s="843">
        <v>1.022</v>
      </c>
      <c r="E194" s="843"/>
      <c r="F194" s="843">
        <v>351.27</v>
      </c>
      <c r="G194" s="843">
        <v>0</v>
      </c>
      <c r="H194" s="843">
        <v>5.97</v>
      </c>
      <c r="I194" s="842"/>
      <c r="J194" s="848"/>
      <c r="K194" s="842">
        <v>31</v>
      </c>
      <c r="L194" s="843">
        <v>-115.544</v>
      </c>
      <c r="M194" s="843">
        <v>-397.416</v>
      </c>
      <c r="N194" s="843"/>
      <c r="O194" s="843">
        <v>-16.155999999999999</v>
      </c>
      <c r="P194" s="843">
        <v>0</v>
      </c>
      <c r="Q194" s="843">
        <v>-56.326000000000001</v>
      </c>
    </row>
    <row r="195" spans="1:17" ht="15" customHeight="1">
      <c r="B195" s="502">
        <v>32</v>
      </c>
      <c r="C195" s="659">
        <v>93.352000000000004</v>
      </c>
      <c r="D195" s="659">
        <v>1.454</v>
      </c>
      <c r="E195" s="659"/>
      <c r="F195" s="659">
        <v>378.28800000000001</v>
      </c>
      <c r="G195" s="659">
        <v>0</v>
      </c>
      <c r="H195" s="659">
        <v>4.8769999999999998</v>
      </c>
      <c r="I195" s="502"/>
      <c r="J195" s="503"/>
      <c r="K195" s="502">
        <v>32</v>
      </c>
      <c r="L195" s="659">
        <v>-70.938999999999993</v>
      </c>
      <c r="M195" s="659">
        <v>-383.71899999999999</v>
      </c>
      <c r="N195" s="659"/>
      <c r="O195" s="659">
        <v>-4.8029999999999999</v>
      </c>
      <c r="P195" s="659">
        <v>0</v>
      </c>
      <c r="Q195" s="659">
        <v>-36.369999999999997</v>
      </c>
    </row>
    <row r="196" spans="1:17" ht="15" customHeight="1">
      <c r="A196" s="846"/>
      <c r="B196" s="842">
        <v>33</v>
      </c>
      <c r="C196" s="843">
        <v>113.253</v>
      </c>
      <c r="D196" s="843">
        <v>2.512</v>
      </c>
      <c r="E196" s="843"/>
      <c r="F196" s="843">
        <v>360.79700000000003</v>
      </c>
      <c r="G196" s="843">
        <v>0</v>
      </c>
      <c r="H196" s="843">
        <v>13.632999999999999</v>
      </c>
      <c r="I196" s="842"/>
      <c r="J196" s="848"/>
      <c r="K196" s="842">
        <v>33</v>
      </c>
      <c r="L196" s="843">
        <v>-38.688000000000002</v>
      </c>
      <c r="M196" s="843">
        <v>-364.21600000000001</v>
      </c>
      <c r="N196" s="843"/>
      <c r="O196" s="843">
        <v>-4.1040000000000001</v>
      </c>
      <c r="P196" s="843">
        <v>0</v>
      </c>
      <c r="Q196" s="843">
        <v>-16.923999999999999</v>
      </c>
    </row>
    <row r="197" spans="1:17" ht="15" customHeight="1">
      <c r="B197" s="502">
        <v>34</v>
      </c>
      <c r="C197" s="659">
        <v>65.522999999999996</v>
      </c>
      <c r="D197" s="659">
        <v>3.37</v>
      </c>
      <c r="E197" s="659"/>
      <c r="F197" s="659">
        <v>256.61700000000002</v>
      </c>
      <c r="G197" s="659">
        <v>0</v>
      </c>
      <c r="H197" s="659">
        <v>15.734</v>
      </c>
      <c r="I197" s="502"/>
      <c r="J197" s="503"/>
      <c r="K197" s="502">
        <v>34</v>
      </c>
      <c r="L197" s="659">
        <v>-42.720999999999997</v>
      </c>
      <c r="M197" s="659">
        <v>-335.245</v>
      </c>
      <c r="N197" s="659"/>
      <c r="O197" s="659">
        <v>-1.714</v>
      </c>
      <c r="P197" s="659">
        <v>0</v>
      </c>
      <c r="Q197" s="659">
        <v>-2.8220000000000001</v>
      </c>
    </row>
    <row r="198" spans="1:17" ht="15" customHeight="1">
      <c r="A198" s="846"/>
      <c r="B198" s="842">
        <v>35</v>
      </c>
      <c r="C198" s="843">
        <v>63.134</v>
      </c>
      <c r="D198" s="843">
        <v>5.57</v>
      </c>
      <c r="E198" s="843"/>
      <c r="F198" s="843">
        <v>242.61199999999999</v>
      </c>
      <c r="G198" s="843">
        <v>0</v>
      </c>
      <c r="H198" s="843">
        <v>16.190999999999999</v>
      </c>
      <c r="I198" s="842"/>
      <c r="J198" s="848"/>
      <c r="K198" s="842">
        <v>35</v>
      </c>
      <c r="L198" s="843">
        <v>-72.927999999999997</v>
      </c>
      <c r="M198" s="843">
        <v>-308.35700000000003</v>
      </c>
      <c r="N198" s="843"/>
      <c r="O198" s="843">
        <v>-11.941000000000001</v>
      </c>
      <c r="P198" s="843">
        <v>0</v>
      </c>
      <c r="Q198" s="843">
        <v>-3.4329999999999998</v>
      </c>
    </row>
    <row r="199" spans="1:17" ht="15" customHeight="1">
      <c r="B199" s="502">
        <v>36</v>
      </c>
      <c r="C199" s="659">
        <v>81.171000000000006</v>
      </c>
      <c r="D199" s="659">
        <v>9.43</v>
      </c>
      <c r="E199" s="659"/>
      <c r="F199" s="659">
        <v>218.80199999999999</v>
      </c>
      <c r="G199" s="659">
        <v>0</v>
      </c>
      <c r="H199" s="659">
        <v>18.93</v>
      </c>
      <c r="I199" s="502"/>
      <c r="J199" s="503"/>
      <c r="K199" s="502">
        <v>36</v>
      </c>
      <c r="L199" s="659">
        <v>-49.67</v>
      </c>
      <c r="M199" s="659">
        <v>-279.41000000000003</v>
      </c>
      <c r="N199" s="659"/>
      <c r="O199" s="659">
        <v>-15.05</v>
      </c>
      <c r="P199" s="659">
        <v>0</v>
      </c>
      <c r="Q199" s="659">
        <v>-4.3810000000000002</v>
      </c>
    </row>
    <row r="200" spans="1:17" ht="15" customHeight="1">
      <c r="A200" s="846"/>
      <c r="B200" s="842">
        <v>37</v>
      </c>
      <c r="C200" s="843">
        <v>92.278000000000006</v>
      </c>
      <c r="D200" s="843">
        <v>7.27</v>
      </c>
      <c r="E200" s="843"/>
      <c r="F200" s="843">
        <v>248.892</v>
      </c>
      <c r="G200" s="843">
        <v>0</v>
      </c>
      <c r="H200" s="843">
        <v>21.311</v>
      </c>
      <c r="I200" s="842"/>
      <c r="J200" s="848"/>
      <c r="K200" s="842">
        <v>37</v>
      </c>
      <c r="L200" s="843">
        <v>-23.61</v>
      </c>
      <c r="M200" s="843">
        <v>-342.37700000000001</v>
      </c>
      <c r="N200" s="843"/>
      <c r="O200" s="843">
        <v>-8.3979999999999997</v>
      </c>
      <c r="P200" s="843">
        <v>0</v>
      </c>
      <c r="Q200" s="843">
        <v>-1.7969999999999999</v>
      </c>
    </row>
    <row r="201" spans="1:17" ht="15" customHeight="1">
      <c r="B201" s="502">
        <v>38</v>
      </c>
      <c r="C201" s="659">
        <v>51.954000000000001</v>
      </c>
      <c r="D201" s="659">
        <v>4.875</v>
      </c>
      <c r="E201" s="659"/>
      <c r="F201" s="659">
        <v>153.68600000000001</v>
      </c>
      <c r="G201" s="659">
        <v>13.65</v>
      </c>
      <c r="H201" s="659">
        <v>20.32</v>
      </c>
      <c r="I201" s="502"/>
      <c r="J201" s="503"/>
      <c r="K201" s="502">
        <v>38</v>
      </c>
      <c r="L201" s="659">
        <v>-32.003999999999998</v>
      </c>
      <c r="M201" s="659">
        <v>-263.23500000000001</v>
      </c>
      <c r="N201" s="659"/>
      <c r="O201" s="659">
        <v>-59.067999999999998</v>
      </c>
      <c r="P201" s="659">
        <v>-1.647</v>
      </c>
      <c r="Q201" s="659">
        <v>-5.4870000000000001</v>
      </c>
    </row>
    <row r="202" spans="1:17" ht="15" customHeight="1">
      <c r="A202" s="846"/>
      <c r="B202" s="842">
        <v>39</v>
      </c>
      <c r="C202" s="843">
        <v>53.030999999999999</v>
      </c>
      <c r="D202" s="843">
        <v>9.0489999999999995</v>
      </c>
      <c r="E202" s="843"/>
      <c r="F202" s="843">
        <v>120.90300000000001</v>
      </c>
      <c r="G202" s="843">
        <v>18.695</v>
      </c>
      <c r="H202" s="843">
        <v>17.45</v>
      </c>
      <c r="I202" s="842"/>
      <c r="J202" s="848"/>
      <c r="K202" s="842">
        <v>39</v>
      </c>
      <c r="L202" s="843">
        <v>-57.947000000000003</v>
      </c>
      <c r="M202" s="843">
        <v>-179.922</v>
      </c>
      <c r="N202" s="843"/>
      <c r="O202" s="843">
        <v>-86.459000000000003</v>
      </c>
      <c r="P202" s="843">
        <v>-23.327999999999999</v>
      </c>
      <c r="Q202" s="843">
        <v>-1.9530000000000001</v>
      </c>
    </row>
    <row r="203" spans="1:17" ht="15" customHeight="1">
      <c r="B203" s="502">
        <v>40</v>
      </c>
      <c r="C203" s="659">
        <v>92.751000000000005</v>
      </c>
      <c r="D203" s="659">
        <v>6.4740000000000002</v>
      </c>
      <c r="E203" s="659"/>
      <c r="F203" s="659">
        <v>106.866</v>
      </c>
      <c r="G203" s="659">
        <v>34.207000000000001</v>
      </c>
      <c r="H203" s="659">
        <v>21.742000000000001</v>
      </c>
      <c r="I203" s="502"/>
      <c r="J203" s="503"/>
      <c r="K203" s="502">
        <v>40</v>
      </c>
      <c r="L203" s="659">
        <v>-36.235999999999997</v>
      </c>
      <c r="M203" s="659">
        <v>-198.435</v>
      </c>
      <c r="N203" s="659"/>
      <c r="O203" s="659">
        <v>-98.51</v>
      </c>
      <c r="P203" s="659">
        <v>-9.6509999999999998</v>
      </c>
      <c r="Q203" s="659">
        <v>-2.8330000000000002</v>
      </c>
    </row>
    <row r="204" spans="1:17" ht="15" customHeight="1">
      <c r="A204" s="846"/>
      <c r="B204" s="842">
        <v>41</v>
      </c>
      <c r="C204" s="843">
        <v>65.013000000000005</v>
      </c>
      <c r="D204" s="843">
        <v>5.2830000000000004</v>
      </c>
      <c r="E204" s="843"/>
      <c r="F204" s="843">
        <v>101.04300000000001</v>
      </c>
      <c r="G204" s="843">
        <v>12.135999999999999</v>
      </c>
      <c r="H204" s="843">
        <v>18.123000000000001</v>
      </c>
      <c r="I204" s="842"/>
      <c r="J204" s="848"/>
      <c r="K204" s="842">
        <v>41</v>
      </c>
      <c r="L204" s="843">
        <v>-71.959999999999994</v>
      </c>
      <c r="M204" s="843">
        <v>-215.74</v>
      </c>
      <c r="N204" s="843"/>
      <c r="O204" s="843">
        <v>-76.715999999999994</v>
      </c>
      <c r="P204" s="843">
        <v>-47.110999999999997</v>
      </c>
      <c r="Q204" s="843">
        <v>-13.103999999999999</v>
      </c>
    </row>
    <row r="205" spans="1:17" ht="15" customHeight="1">
      <c r="B205" s="502">
        <v>42</v>
      </c>
      <c r="C205" s="659">
        <v>115.36</v>
      </c>
      <c r="D205" s="659">
        <v>5.3250000000000002</v>
      </c>
      <c r="E205" s="659"/>
      <c r="F205" s="659">
        <v>100.952</v>
      </c>
      <c r="G205" s="659">
        <v>13.395</v>
      </c>
      <c r="H205" s="659">
        <v>22.192</v>
      </c>
      <c r="I205" s="502"/>
      <c r="J205" s="503"/>
      <c r="K205" s="502">
        <v>42</v>
      </c>
      <c r="L205" s="659">
        <v>-18.338000000000001</v>
      </c>
      <c r="M205" s="659">
        <v>-189.43600000000001</v>
      </c>
      <c r="N205" s="659"/>
      <c r="O205" s="659">
        <v>-57.777000000000001</v>
      </c>
      <c r="P205" s="659">
        <v>-3.3039999999999998</v>
      </c>
      <c r="Q205" s="659">
        <v>-0.13900000000000001</v>
      </c>
    </row>
    <row r="206" spans="1:17" ht="15" customHeight="1">
      <c r="A206" s="846"/>
      <c r="B206" s="842">
        <v>43</v>
      </c>
      <c r="C206" s="843">
        <v>174.126</v>
      </c>
      <c r="D206" s="843">
        <v>3.6579999999999999</v>
      </c>
      <c r="E206" s="843"/>
      <c r="F206" s="843">
        <v>78.123999999999995</v>
      </c>
      <c r="G206" s="843">
        <v>46.195999999999998</v>
      </c>
      <c r="H206" s="843">
        <v>22.405999999999999</v>
      </c>
      <c r="I206" s="842"/>
      <c r="J206" s="848"/>
      <c r="K206" s="842">
        <v>43</v>
      </c>
      <c r="L206" s="843">
        <v>-12.916</v>
      </c>
      <c r="M206" s="843">
        <v>-276.07499999999999</v>
      </c>
      <c r="N206" s="843"/>
      <c r="O206" s="843">
        <v>-95.492000000000004</v>
      </c>
      <c r="P206" s="843">
        <v>-7.1459999999999999</v>
      </c>
      <c r="Q206" s="843">
        <v>-0.189</v>
      </c>
    </row>
    <row r="207" spans="1:17" ht="15" customHeight="1">
      <c r="B207" s="502">
        <v>44</v>
      </c>
      <c r="C207" s="659">
        <v>163.476</v>
      </c>
      <c r="D207" s="659">
        <v>5.6449999999999996</v>
      </c>
      <c r="E207" s="659"/>
      <c r="F207" s="659">
        <v>78.876000000000005</v>
      </c>
      <c r="G207" s="659">
        <v>22.305</v>
      </c>
      <c r="H207" s="659">
        <v>8.2590000000000003</v>
      </c>
      <c r="I207" s="502"/>
      <c r="J207" s="503"/>
      <c r="K207" s="502">
        <v>44</v>
      </c>
      <c r="L207" s="659">
        <v>-23.059000000000001</v>
      </c>
      <c r="M207" s="659">
        <v>-274.14699999999999</v>
      </c>
      <c r="N207" s="659"/>
      <c r="O207" s="659">
        <v>-137.22300000000001</v>
      </c>
      <c r="P207" s="659">
        <v>-14.042</v>
      </c>
      <c r="Q207" s="659">
        <v>-5.7290000000000001</v>
      </c>
    </row>
    <row r="208" spans="1:17" ht="15" customHeight="1">
      <c r="A208" s="846"/>
      <c r="B208" s="842">
        <v>45</v>
      </c>
      <c r="C208" s="843">
        <v>141.143</v>
      </c>
      <c r="D208" s="843">
        <v>5.3940000000000001</v>
      </c>
      <c r="E208" s="843"/>
      <c r="F208" s="843">
        <v>80.677999999999997</v>
      </c>
      <c r="G208" s="843">
        <v>36.75</v>
      </c>
      <c r="H208" s="843">
        <v>10.912000000000001</v>
      </c>
      <c r="I208" s="842"/>
      <c r="J208" s="848"/>
      <c r="K208" s="842">
        <v>45</v>
      </c>
      <c r="L208" s="843">
        <v>-41.475000000000001</v>
      </c>
      <c r="M208" s="843">
        <v>-255.78200000000001</v>
      </c>
      <c r="N208" s="843"/>
      <c r="O208" s="843">
        <v>-124.042</v>
      </c>
      <c r="P208" s="843">
        <v>-15.333</v>
      </c>
      <c r="Q208" s="843">
        <v>0</v>
      </c>
    </row>
    <row r="209" spans="1:20" ht="15" customHeight="1">
      <c r="B209" s="502">
        <v>46</v>
      </c>
      <c r="C209" s="659">
        <v>61.707999999999998</v>
      </c>
      <c r="D209" s="659">
        <v>2.9329999999999998</v>
      </c>
      <c r="E209" s="659"/>
      <c r="F209" s="659">
        <v>200.88200000000001</v>
      </c>
      <c r="G209" s="659">
        <v>10.871</v>
      </c>
      <c r="H209" s="659">
        <v>15.661</v>
      </c>
      <c r="I209" s="502"/>
      <c r="J209" s="503"/>
      <c r="K209" s="502">
        <v>46</v>
      </c>
      <c r="L209" s="659">
        <v>-86.539000000000001</v>
      </c>
      <c r="M209" s="659">
        <v>-286.22500000000002</v>
      </c>
      <c r="N209" s="659"/>
      <c r="O209" s="659">
        <v>-117.217</v>
      </c>
      <c r="P209" s="659">
        <v>-23.911999999999999</v>
      </c>
      <c r="Q209" s="659">
        <v>-22.309000000000001</v>
      </c>
    </row>
    <row r="210" spans="1:20" ht="15" customHeight="1">
      <c r="A210" s="846"/>
      <c r="B210" s="842">
        <v>47</v>
      </c>
      <c r="C210" s="843">
        <v>75.924999999999997</v>
      </c>
      <c r="D210" s="843">
        <v>2.8109999999999999</v>
      </c>
      <c r="E210" s="843"/>
      <c r="F210" s="843">
        <v>238.85599999999999</v>
      </c>
      <c r="G210" s="843">
        <v>19.602</v>
      </c>
      <c r="H210" s="843">
        <v>17.181999999999999</v>
      </c>
      <c r="I210" s="842"/>
      <c r="J210" s="848"/>
      <c r="K210" s="842">
        <v>47</v>
      </c>
      <c r="L210" s="843">
        <v>-80.152000000000001</v>
      </c>
      <c r="M210" s="843">
        <v>-280.27300000000002</v>
      </c>
      <c r="N210" s="843"/>
      <c r="O210" s="843">
        <v>-80.707999999999998</v>
      </c>
      <c r="P210" s="843">
        <v>-34.624000000000002</v>
      </c>
      <c r="Q210" s="843">
        <v>-17.163</v>
      </c>
    </row>
    <row r="211" spans="1:20" ht="15" customHeight="1">
      <c r="B211" s="502">
        <v>48</v>
      </c>
      <c r="C211" s="659">
        <v>107.255</v>
      </c>
      <c r="D211" s="659">
        <v>5.4169999999999998</v>
      </c>
      <c r="E211" s="659"/>
      <c r="F211" s="659">
        <v>286.82900000000001</v>
      </c>
      <c r="G211" s="659">
        <v>14.848000000000001</v>
      </c>
      <c r="H211" s="659">
        <v>22.245000000000001</v>
      </c>
      <c r="I211" s="502"/>
      <c r="J211" s="503"/>
      <c r="K211" s="502">
        <v>48</v>
      </c>
      <c r="L211" s="659">
        <v>-62.274000000000001</v>
      </c>
      <c r="M211" s="659">
        <v>-289.71899999999999</v>
      </c>
      <c r="N211" s="659"/>
      <c r="O211" s="659">
        <v>-47.691000000000003</v>
      </c>
      <c r="P211" s="659">
        <v>-16.236000000000001</v>
      </c>
      <c r="Q211" s="659">
        <v>-6.2990000000000004</v>
      </c>
    </row>
    <row r="212" spans="1:20" ht="15" customHeight="1">
      <c r="A212" s="846"/>
      <c r="B212" s="842">
        <v>49</v>
      </c>
      <c r="C212" s="843">
        <v>86.665000000000006</v>
      </c>
      <c r="D212" s="843">
        <v>5.4749999999999996</v>
      </c>
      <c r="E212" s="843"/>
      <c r="F212" s="843">
        <v>275.89600000000002</v>
      </c>
      <c r="G212" s="843">
        <v>8.5</v>
      </c>
      <c r="H212" s="843">
        <v>11.526999999999999</v>
      </c>
      <c r="I212" s="842"/>
      <c r="J212" s="848"/>
      <c r="K212" s="842">
        <v>49</v>
      </c>
      <c r="L212" s="843">
        <v>-60.581000000000003</v>
      </c>
      <c r="M212" s="843">
        <v>-320.89100000000002</v>
      </c>
      <c r="N212" s="843"/>
      <c r="O212" s="843">
        <v>-46.972000000000001</v>
      </c>
      <c r="P212" s="843">
        <v>-36.978000000000002</v>
      </c>
      <c r="Q212" s="843">
        <v>-14.909000000000001</v>
      </c>
    </row>
    <row r="213" spans="1:20" ht="15" customHeight="1">
      <c r="B213" s="502">
        <v>50</v>
      </c>
      <c r="C213" s="659">
        <v>36.148000000000003</v>
      </c>
      <c r="D213" s="659">
        <v>3.8359999999999999</v>
      </c>
      <c r="E213" s="659"/>
      <c r="F213" s="659">
        <v>349.858</v>
      </c>
      <c r="G213" s="659">
        <v>4.1379999999999999</v>
      </c>
      <c r="H213" s="659">
        <v>6.5209999999999999</v>
      </c>
      <c r="I213" s="502"/>
      <c r="J213" s="503"/>
      <c r="K213" s="502">
        <v>50</v>
      </c>
      <c r="L213" s="659">
        <v>-101.676</v>
      </c>
      <c r="M213" s="659">
        <v>-241.54599999999999</v>
      </c>
      <c r="N213" s="659"/>
      <c r="O213" s="659">
        <v>-22.98</v>
      </c>
      <c r="P213" s="659">
        <v>-67.754999999999995</v>
      </c>
      <c r="Q213" s="659">
        <v>-35.850999999999999</v>
      </c>
    </row>
    <row r="214" spans="1:20" ht="15" customHeight="1">
      <c r="A214" s="846"/>
      <c r="B214" s="842">
        <v>51</v>
      </c>
      <c r="C214" s="843">
        <v>111.38500000000001</v>
      </c>
      <c r="D214" s="843">
        <v>2.956</v>
      </c>
      <c r="E214" s="843"/>
      <c r="F214" s="843">
        <v>221.107</v>
      </c>
      <c r="G214" s="843">
        <v>8.5980000000000008</v>
      </c>
      <c r="H214" s="843">
        <v>5.5250000000000004</v>
      </c>
      <c r="I214" s="842"/>
      <c r="J214" s="848"/>
      <c r="K214" s="842">
        <v>51</v>
      </c>
      <c r="L214" s="843">
        <v>-58.901000000000003</v>
      </c>
      <c r="M214" s="843">
        <v>-376.66500000000002</v>
      </c>
      <c r="N214" s="843"/>
      <c r="O214" s="843">
        <v>-81.734999999999999</v>
      </c>
      <c r="P214" s="843">
        <v>-44.759</v>
      </c>
      <c r="Q214" s="843">
        <v>-51.795000000000002</v>
      </c>
    </row>
    <row r="215" spans="1:20" ht="15" customHeight="1">
      <c r="B215" s="502">
        <v>52</v>
      </c>
      <c r="C215" s="659">
        <v>113.38</v>
      </c>
      <c r="D215" s="659">
        <v>7.0359999999999996</v>
      </c>
      <c r="E215" s="659"/>
      <c r="F215" s="659">
        <v>50.429000000000002</v>
      </c>
      <c r="G215" s="659">
        <v>14.163</v>
      </c>
      <c r="H215" s="659">
        <v>8.0719999999999992</v>
      </c>
      <c r="I215" s="502"/>
      <c r="J215" s="503"/>
      <c r="K215" s="502">
        <v>52</v>
      </c>
      <c r="L215" s="659">
        <v>-43.984000000000002</v>
      </c>
      <c r="M215" s="659">
        <v>-277.44200000000001</v>
      </c>
      <c r="N215" s="659"/>
      <c r="O215" s="659">
        <v>-206.30500000000001</v>
      </c>
      <c r="P215" s="659">
        <v>-30.870999999999999</v>
      </c>
      <c r="Q215" s="659">
        <v>-38.915999999999997</v>
      </c>
    </row>
    <row r="216" spans="1:20">
      <c r="A216" s="842">
        <v>2014</v>
      </c>
      <c r="B216" s="842">
        <v>1</v>
      </c>
      <c r="C216" s="843">
        <v>118.64400000000001</v>
      </c>
      <c r="D216" s="843">
        <v>2.431</v>
      </c>
      <c r="E216" s="843"/>
      <c r="F216" s="843">
        <v>88.049000000000007</v>
      </c>
      <c r="G216" s="843">
        <v>21.789000000000001</v>
      </c>
      <c r="H216" s="843">
        <v>11.693</v>
      </c>
      <c r="I216" s="842"/>
      <c r="J216" s="842">
        <v>2014</v>
      </c>
      <c r="K216" s="842">
        <v>1</v>
      </c>
      <c r="L216" s="843">
        <v>-47.335000000000001</v>
      </c>
      <c r="M216" s="843">
        <v>-392.31400000000002</v>
      </c>
      <c r="N216" s="843"/>
      <c r="O216" s="843">
        <v>-149.50200000000001</v>
      </c>
      <c r="P216" s="843">
        <v>-30.645</v>
      </c>
      <c r="Q216" s="843">
        <v>-56.436</v>
      </c>
      <c r="R216" s="502"/>
      <c r="S216" s="502"/>
      <c r="T216" s="502"/>
    </row>
    <row r="217" spans="1:20">
      <c r="A217" s="502"/>
      <c r="B217" s="502">
        <v>2</v>
      </c>
      <c r="C217" s="659">
        <v>127.41500000000001</v>
      </c>
      <c r="D217" s="659">
        <v>3.7410000000000001</v>
      </c>
      <c r="E217" s="659"/>
      <c r="F217" s="659">
        <v>155.767</v>
      </c>
      <c r="G217" s="659">
        <v>11.074</v>
      </c>
      <c r="H217" s="659">
        <v>4.1100000000000003</v>
      </c>
      <c r="I217" s="502"/>
      <c r="J217" s="502"/>
      <c r="K217" s="502">
        <v>2</v>
      </c>
      <c r="L217" s="659">
        <v>-37.414999999999999</v>
      </c>
      <c r="M217" s="659">
        <v>-390.65100000000001</v>
      </c>
      <c r="N217" s="659"/>
      <c r="O217" s="659">
        <v>-138.47399999999999</v>
      </c>
      <c r="P217" s="659">
        <v>-31.202000000000002</v>
      </c>
      <c r="Q217" s="659">
        <v>-57.563000000000002</v>
      </c>
      <c r="R217" s="502"/>
      <c r="S217" s="502"/>
      <c r="T217" s="502"/>
    </row>
    <row r="218" spans="1:20">
      <c r="A218" s="842"/>
      <c r="B218" s="842">
        <v>3</v>
      </c>
      <c r="C218" s="843">
        <v>133.25299999999999</v>
      </c>
      <c r="D218" s="843">
        <v>6.1669999999999998</v>
      </c>
      <c r="E218" s="843"/>
      <c r="F218" s="843">
        <v>282.077</v>
      </c>
      <c r="G218" s="843">
        <v>8.0150000000000006</v>
      </c>
      <c r="H218" s="843">
        <v>5.7110000000000003</v>
      </c>
      <c r="I218" s="842"/>
      <c r="J218" s="842"/>
      <c r="K218" s="842">
        <v>3</v>
      </c>
      <c r="L218" s="843">
        <v>-49.817</v>
      </c>
      <c r="M218" s="843">
        <v>-432.23399999999998</v>
      </c>
      <c r="N218" s="843"/>
      <c r="O218" s="843">
        <v>-53.954000000000001</v>
      </c>
      <c r="P218" s="843">
        <v>-49.305999999999997</v>
      </c>
      <c r="Q218" s="843">
        <v>-58.988999999999997</v>
      </c>
      <c r="R218" s="502"/>
      <c r="S218" s="502"/>
      <c r="T218" s="502"/>
    </row>
    <row r="219" spans="1:20">
      <c r="A219" s="502"/>
      <c r="B219" s="502">
        <v>4</v>
      </c>
      <c r="C219" s="659">
        <v>147.32400000000001</v>
      </c>
      <c r="D219" s="659">
        <v>5.7510000000000003</v>
      </c>
      <c r="E219" s="659"/>
      <c r="F219" s="659">
        <v>212.12200000000001</v>
      </c>
      <c r="G219" s="659">
        <v>5.75</v>
      </c>
      <c r="H219" s="659">
        <v>3.26</v>
      </c>
      <c r="I219" s="502"/>
      <c r="J219" s="502"/>
      <c r="K219" s="502">
        <v>4</v>
      </c>
      <c r="L219" s="659">
        <v>-39.298000000000002</v>
      </c>
      <c r="M219" s="659">
        <v>-390.21499999999997</v>
      </c>
      <c r="N219" s="659"/>
      <c r="O219" s="659">
        <v>-74.332999999999998</v>
      </c>
      <c r="P219" s="659">
        <v>-58.151000000000003</v>
      </c>
      <c r="Q219" s="659">
        <v>-55.877000000000002</v>
      </c>
      <c r="R219" s="502"/>
      <c r="S219" s="502"/>
      <c r="T219" s="502"/>
    </row>
    <row r="220" spans="1:20">
      <c r="A220" s="842"/>
      <c r="B220" s="842">
        <v>5</v>
      </c>
      <c r="C220" s="843">
        <v>139.18199999999999</v>
      </c>
      <c r="D220" s="843">
        <v>5.0289999999999999</v>
      </c>
      <c r="E220" s="843"/>
      <c r="F220" s="843">
        <v>146.154</v>
      </c>
      <c r="G220" s="843">
        <v>8.1519999999999992</v>
      </c>
      <c r="H220" s="843">
        <v>3.9790000000000001</v>
      </c>
      <c r="I220" s="842"/>
      <c r="J220" s="842"/>
      <c r="K220" s="842">
        <v>5</v>
      </c>
      <c r="L220" s="843">
        <v>-47.701000000000001</v>
      </c>
      <c r="M220" s="843">
        <v>-397.42700000000002</v>
      </c>
      <c r="N220" s="843"/>
      <c r="O220" s="843">
        <v>-99.207999999999998</v>
      </c>
      <c r="P220" s="843">
        <v>-48.207000000000001</v>
      </c>
      <c r="Q220" s="843">
        <v>-70.051000000000002</v>
      </c>
      <c r="R220" s="502"/>
      <c r="S220" s="502"/>
      <c r="T220" s="502"/>
    </row>
    <row r="221" spans="1:20">
      <c r="A221" s="502"/>
      <c r="B221" s="502">
        <v>6</v>
      </c>
      <c r="C221" s="659">
        <v>93.781999999999996</v>
      </c>
      <c r="D221" s="659">
        <v>2.5099999999999998</v>
      </c>
      <c r="E221" s="659"/>
      <c r="F221" s="659">
        <v>158.828</v>
      </c>
      <c r="G221" s="659">
        <v>14.589</v>
      </c>
      <c r="H221" s="659">
        <v>1.7669999999999999</v>
      </c>
      <c r="I221" s="502"/>
      <c r="J221" s="502"/>
      <c r="K221" s="502">
        <v>6</v>
      </c>
      <c r="L221" s="659">
        <v>-67.828000000000003</v>
      </c>
      <c r="M221" s="659">
        <v>-413.25400000000002</v>
      </c>
      <c r="N221" s="659"/>
      <c r="O221" s="659">
        <v>-159.65799999999999</v>
      </c>
      <c r="P221" s="659">
        <v>-38.158000000000001</v>
      </c>
      <c r="Q221" s="659">
        <v>-60.070999999999998</v>
      </c>
      <c r="R221" s="502"/>
      <c r="S221" s="502"/>
      <c r="T221" s="502"/>
    </row>
    <row r="222" spans="1:20">
      <c r="A222" s="842"/>
      <c r="B222" s="842">
        <v>7</v>
      </c>
      <c r="C222" s="843">
        <v>110.926</v>
      </c>
      <c r="D222" s="843">
        <v>0.996</v>
      </c>
      <c r="E222" s="843"/>
      <c r="F222" s="843">
        <v>99.99</v>
      </c>
      <c r="G222" s="843">
        <v>8.67</v>
      </c>
      <c r="H222" s="843">
        <v>1.0309999999999999</v>
      </c>
      <c r="I222" s="842"/>
      <c r="J222" s="842"/>
      <c r="K222" s="842">
        <v>7</v>
      </c>
      <c r="L222" s="843">
        <v>-78.876999999999995</v>
      </c>
      <c r="M222" s="843">
        <v>-388.45699999999999</v>
      </c>
      <c r="N222" s="843"/>
      <c r="O222" s="843">
        <v>-248.05600000000001</v>
      </c>
      <c r="P222" s="843">
        <v>-39.978000000000002</v>
      </c>
      <c r="Q222" s="843">
        <v>-55.62</v>
      </c>
      <c r="R222" s="502"/>
      <c r="S222" s="502"/>
      <c r="T222" s="502"/>
    </row>
    <row r="223" spans="1:20">
      <c r="A223" s="502"/>
      <c r="B223" s="502">
        <v>8</v>
      </c>
      <c r="C223" s="659">
        <v>87.789000000000001</v>
      </c>
      <c r="D223" s="659">
        <v>2.8929999999999998</v>
      </c>
      <c r="E223" s="659"/>
      <c r="F223" s="659">
        <v>114.992</v>
      </c>
      <c r="G223" s="659">
        <v>12.122999999999999</v>
      </c>
      <c r="H223" s="659">
        <v>1.1619999999999999</v>
      </c>
      <c r="I223" s="502"/>
      <c r="J223" s="502"/>
      <c r="K223" s="502">
        <v>8</v>
      </c>
      <c r="L223" s="659">
        <v>-96.614999999999995</v>
      </c>
      <c r="M223" s="659">
        <v>-406.53</v>
      </c>
      <c r="N223" s="659"/>
      <c r="O223" s="659">
        <v>-211.095</v>
      </c>
      <c r="P223" s="659">
        <v>-52.722000000000001</v>
      </c>
      <c r="Q223" s="659">
        <v>-63.564</v>
      </c>
      <c r="R223" s="502"/>
      <c r="S223" s="502"/>
      <c r="T223" s="502"/>
    </row>
    <row r="224" spans="1:20">
      <c r="A224" s="842"/>
      <c r="B224" s="842">
        <v>9</v>
      </c>
      <c r="C224" s="843">
        <v>23.302</v>
      </c>
      <c r="D224" s="843">
        <v>2.6850000000000001</v>
      </c>
      <c r="E224" s="843"/>
      <c r="F224" s="843">
        <v>171.226</v>
      </c>
      <c r="G224" s="843">
        <v>3.41</v>
      </c>
      <c r="H224" s="843">
        <v>0.13300000000000001</v>
      </c>
      <c r="I224" s="842"/>
      <c r="J224" s="842"/>
      <c r="K224" s="842">
        <v>9</v>
      </c>
      <c r="L224" s="843">
        <v>-177.51599999999999</v>
      </c>
      <c r="M224" s="843">
        <v>-391.178</v>
      </c>
      <c r="N224" s="843"/>
      <c r="O224" s="843">
        <v>-154.59100000000001</v>
      </c>
      <c r="P224" s="843">
        <v>-70.176000000000002</v>
      </c>
      <c r="Q224" s="843">
        <v>-61.573</v>
      </c>
      <c r="R224" s="502"/>
      <c r="S224" s="502"/>
      <c r="T224" s="502"/>
    </row>
    <row r="225" spans="1:20">
      <c r="A225" s="502"/>
      <c r="B225" s="502">
        <v>10</v>
      </c>
      <c r="C225" s="659">
        <v>58.793999999999997</v>
      </c>
      <c r="D225" s="659">
        <v>2.1389999999999998</v>
      </c>
      <c r="E225" s="659"/>
      <c r="F225" s="659">
        <v>105.184</v>
      </c>
      <c r="G225" s="659">
        <v>8.032</v>
      </c>
      <c r="H225" s="659">
        <v>0.57199999999999995</v>
      </c>
      <c r="I225" s="502"/>
      <c r="J225" s="502"/>
      <c r="K225" s="502">
        <v>10</v>
      </c>
      <c r="L225" s="659">
        <v>-131.94999999999999</v>
      </c>
      <c r="M225" s="659">
        <v>-396.23700000000002</v>
      </c>
      <c r="N225" s="659"/>
      <c r="O225" s="659">
        <v>-220.607</v>
      </c>
      <c r="P225" s="659">
        <v>-75.733000000000004</v>
      </c>
      <c r="Q225" s="659">
        <v>-64.594999999999999</v>
      </c>
      <c r="R225" s="502"/>
      <c r="S225" s="502"/>
      <c r="T225" s="502"/>
    </row>
    <row r="226" spans="1:20">
      <c r="A226" s="842"/>
      <c r="B226" s="842">
        <v>11</v>
      </c>
      <c r="C226" s="843">
        <v>45.942999999999998</v>
      </c>
      <c r="D226" s="843">
        <v>1.675</v>
      </c>
      <c r="E226" s="843"/>
      <c r="F226" s="843">
        <v>60.371000000000002</v>
      </c>
      <c r="G226" s="843">
        <v>3.0070000000000001</v>
      </c>
      <c r="H226" s="843">
        <v>0</v>
      </c>
      <c r="I226" s="842"/>
      <c r="J226" s="842"/>
      <c r="K226" s="842">
        <v>11</v>
      </c>
      <c r="L226" s="843">
        <v>-179.941</v>
      </c>
      <c r="M226" s="843">
        <v>-390.64699999999999</v>
      </c>
      <c r="N226" s="843"/>
      <c r="O226" s="843">
        <v>-245.596</v>
      </c>
      <c r="P226" s="843">
        <v>-56.206000000000003</v>
      </c>
      <c r="Q226" s="843">
        <v>-70.768000000000001</v>
      </c>
      <c r="R226" s="502"/>
      <c r="S226" s="502"/>
      <c r="T226" s="502"/>
    </row>
    <row r="227" spans="1:20">
      <c r="A227" s="502"/>
      <c r="B227" s="502">
        <v>12</v>
      </c>
      <c r="C227" s="659">
        <v>51.345999999999997</v>
      </c>
      <c r="D227" s="659">
        <v>2.37</v>
      </c>
      <c r="E227" s="659"/>
      <c r="F227" s="659">
        <v>76.983999999999995</v>
      </c>
      <c r="G227" s="659">
        <v>5.2679999999999998</v>
      </c>
      <c r="H227" s="659">
        <v>0</v>
      </c>
      <c r="I227" s="502"/>
      <c r="J227" s="502"/>
      <c r="K227" s="502">
        <v>12</v>
      </c>
      <c r="L227" s="659">
        <v>-88.903000000000006</v>
      </c>
      <c r="M227" s="659">
        <v>-405.06299999999999</v>
      </c>
      <c r="N227" s="659"/>
      <c r="O227" s="659">
        <v>-249.101</v>
      </c>
      <c r="P227" s="659">
        <v>-60.177999999999997</v>
      </c>
      <c r="Q227" s="659">
        <v>-58.976999999999997</v>
      </c>
      <c r="R227" s="502"/>
      <c r="S227" s="502"/>
      <c r="T227" s="502"/>
    </row>
    <row r="228" spans="1:20">
      <c r="A228" s="842"/>
      <c r="B228" s="842">
        <v>13</v>
      </c>
      <c r="C228" s="843">
        <v>27.439</v>
      </c>
      <c r="D228" s="843">
        <v>1.2829999999999999</v>
      </c>
      <c r="E228" s="843"/>
      <c r="F228" s="843">
        <v>211.02199999999999</v>
      </c>
      <c r="G228" s="843">
        <v>7.8490000000000002</v>
      </c>
      <c r="H228" s="843">
        <v>6.6000000000000003E-2</v>
      </c>
      <c r="I228" s="842"/>
      <c r="J228" s="842"/>
      <c r="K228" s="842">
        <v>13</v>
      </c>
      <c r="L228" s="843">
        <v>-155.16999999999999</v>
      </c>
      <c r="M228" s="843">
        <v>-392.15800000000002</v>
      </c>
      <c r="N228" s="843"/>
      <c r="O228" s="843">
        <v>-133.792</v>
      </c>
      <c r="P228" s="843">
        <v>-70.438000000000002</v>
      </c>
      <c r="Q228" s="843">
        <v>-73.072000000000003</v>
      </c>
      <c r="R228" s="502"/>
      <c r="S228" s="502"/>
      <c r="T228" s="502"/>
    </row>
    <row r="229" spans="1:20">
      <c r="A229" s="502"/>
      <c r="B229" s="502">
        <v>14</v>
      </c>
      <c r="C229" s="659">
        <v>39.25</v>
      </c>
      <c r="D229" s="659">
        <v>2.2829999999999999</v>
      </c>
      <c r="E229" s="659"/>
      <c r="F229" s="659">
        <v>334.303</v>
      </c>
      <c r="G229" s="659">
        <v>5.4269999999999996</v>
      </c>
      <c r="H229" s="659">
        <v>0.57499999999999996</v>
      </c>
      <c r="I229" s="502"/>
      <c r="J229" s="502"/>
      <c r="K229" s="502">
        <v>14</v>
      </c>
      <c r="L229" s="659">
        <v>-107.93</v>
      </c>
      <c r="M229" s="659">
        <v>-373.435</v>
      </c>
      <c r="N229" s="659"/>
      <c r="O229" s="659">
        <v>-62.488</v>
      </c>
      <c r="P229" s="659">
        <v>-66.018000000000001</v>
      </c>
      <c r="Q229" s="659">
        <v>-62.787999999999997</v>
      </c>
      <c r="R229" s="502"/>
      <c r="S229" s="502"/>
      <c r="T229" s="502"/>
    </row>
    <row r="230" spans="1:20">
      <c r="A230" s="842"/>
      <c r="B230" s="842">
        <v>15</v>
      </c>
      <c r="C230" s="843">
        <v>77.424999999999997</v>
      </c>
      <c r="D230" s="843">
        <v>1.111</v>
      </c>
      <c r="E230" s="843"/>
      <c r="F230" s="843">
        <v>274.14299999999997</v>
      </c>
      <c r="G230" s="843">
        <v>3.99</v>
      </c>
      <c r="H230" s="843">
        <v>0</v>
      </c>
      <c r="I230" s="842"/>
      <c r="J230" s="842"/>
      <c r="K230" s="842">
        <v>15</v>
      </c>
      <c r="L230" s="843">
        <v>-122.79300000000001</v>
      </c>
      <c r="M230" s="843">
        <v>-388.83699999999999</v>
      </c>
      <c r="N230" s="843"/>
      <c r="O230" s="843">
        <v>-121.58799999999999</v>
      </c>
      <c r="P230" s="843">
        <v>-46.853000000000002</v>
      </c>
      <c r="Q230" s="843">
        <v>-61.921999999999997</v>
      </c>
      <c r="R230" s="502"/>
      <c r="S230" s="502"/>
      <c r="T230" s="502"/>
    </row>
    <row r="231" spans="1:20">
      <c r="A231" s="502"/>
      <c r="B231" s="502">
        <v>16</v>
      </c>
      <c r="C231" s="659">
        <v>54.835000000000001</v>
      </c>
      <c r="D231" s="659">
        <v>0.81399999999999995</v>
      </c>
      <c r="E231" s="659"/>
      <c r="F231" s="659">
        <v>238.078</v>
      </c>
      <c r="G231" s="659">
        <v>8.9269999999999996</v>
      </c>
      <c r="H231" s="659">
        <v>0</v>
      </c>
      <c r="I231" s="502"/>
      <c r="J231" s="502"/>
      <c r="K231" s="502">
        <v>16</v>
      </c>
      <c r="L231" s="659">
        <v>-155.749</v>
      </c>
      <c r="M231" s="659">
        <v>-401.017</v>
      </c>
      <c r="N231" s="659"/>
      <c r="O231" s="659">
        <v>-176.78200000000001</v>
      </c>
      <c r="P231" s="659">
        <v>-53.024999999999999</v>
      </c>
      <c r="Q231" s="659">
        <v>-73.236999999999995</v>
      </c>
      <c r="R231" s="502"/>
      <c r="S231" s="502"/>
      <c r="T231" s="502"/>
    </row>
    <row r="232" spans="1:20">
      <c r="A232" s="842"/>
      <c r="B232" s="842">
        <v>17</v>
      </c>
      <c r="C232" s="843">
        <v>17.524999999999999</v>
      </c>
      <c r="D232" s="843">
        <v>2.4529999999999998</v>
      </c>
      <c r="E232" s="843"/>
      <c r="F232" s="843">
        <v>257.351</v>
      </c>
      <c r="G232" s="843">
        <v>4.8890000000000002</v>
      </c>
      <c r="H232" s="843">
        <v>0</v>
      </c>
      <c r="I232" s="842"/>
      <c r="J232" s="842"/>
      <c r="K232" s="842">
        <v>17</v>
      </c>
      <c r="L232" s="843">
        <v>-221.27600000000001</v>
      </c>
      <c r="M232" s="843">
        <v>-382.05700000000002</v>
      </c>
      <c r="N232" s="843"/>
      <c r="O232" s="843">
        <v>-137.38200000000001</v>
      </c>
      <c r="P232" s="843">
        <v>-50.853999999999999</v>
      </c>
      <c r="Q232" s="843">
        <v>-42.749000000000002</v>
      </c>
      <c r="R232" s="502"/>
      <c r="S232" s="502"/>
      <c r="T232" s="502"/>
    </row>
    <row r="233" spans="1:20">
      <c r="A233" s="502"/>
      <c r="B233" s="502">
        <v>18</v>
      </c>
      <c r="C233" s="659">
        <v>32.302999999999997</v>
      </c>
      <c r="D233" s="659">
        <v>4.5709999999999997</v>
      </c>
      <c r="E233" s="659"/>
      <c r="F233" s="659">
        <v>223.68</v>
      </c>
      <c r="G233" s="659">
        <v>33.417999999999999</v>
      </c>
      <c r="H233" s="659">
        <v>0.33100000000000002</v>
      </c>
      <c r="I233" s="502"/>
      <c r="J233" s="502"/>
      <c r="K233" s="502">
        <v>18</v>
      </c>
      <c r="L233" s="659">
        <v>-134.53</v>
      </c>
      <c r="M233" s="659">
        <v>-298.67</v>
      </c>
      <c r="N233" s="659"/>
      <c r="O233" s="659">
        <v>-85.247</v>
      </c>
      <c r="P233" s="659">
        <v>-22.558</v>
      </c>
      <c r="Q233" s="659">
        <v>-59.758000000000003</v>
      </c>
      <c r="R233" s="502"/>
      <c r="S233" s="502"/>
      <c r="T233" s="502"/>
    </row>
    <row r="234" spans="1:20">
      <c r="A234" s="842"/>
      <c r="B234" s="842">
        <v>19</v>
      </c>
      <c r="C234" s="843">
        <v>139.345</v>
      </c>
      <c r="D234" s="843">
        <v>5.0279999999999996</v>
      </c>
      <c r="E234" s="843"/>
      <c r="F234" s="843">
        <v>193.441</v>
      </c>
      <c r="G234" s="843">
        <v>52.267000000000003</v>
      </c>
      <c r="H234" s="843">
        <v>2.1339999999999999</v>
      </c>
      <c r="I234" s="842"/>
      <c r="J234" s="842"/>
      <c r="K234" s="842">
        <v>19</v>
      </c>
      <c r="L234" s="843">
        <v>-16.509</v>
      </c>
      <c r="M234" s="843">
        <v>-290.49</v>
      </c>
      <c r="N234" s="843"/>
      <c r="O234" s="843">
        <v>-21.891999999999999</v>
      </c>
      <c r="P234" s="843">
        <v>-0.61399999999999999</v>
      </c>
      <c r="Q234" s="843">
        <v>-58.341000000000001</v>
      </c>
      <c r="R234" s="502"/>
      <c r="S234" s="502"/>
      <c r="T234" s="502"/>
    </row>
    <row r="235" spans="1:20">
      <c r="A235" s="502"/>
      <c r="B235" s="502">
        <v>20</v>
      </c>
      <c r="C235" s="659">
        <v>117.658</v>
      </c>
      <c r="D235" s="659">
        <v>4.9180000000000001</v>
      </c>
      <c r="E235" s="659"/>
      <c r="F235" s="659">
        <v>221.32300000000001</v>
      </c>
      <c r="G235" s="659">
        <v>29.646999999999998</v>
      </c>
      <c r="H235" s="659">
        <v>0.89300000000000002</v>
      </c>
      <c r="I235" s="502"/>
      <c r="J235" s="502"/>
      <c r="K235" s="502">
        <v>20</v>
      </c>
      <c r="L235" s="659">
        <v>-42.622</v>
      </c>
      <c r="M235" s="659">
        <v>-326.49400000000003</v>
      </c>
      <c r="N235" s="659"/>
      <c r="O235" s="659">
        <v>-30.044</v>
      </c>
      <c r="P235" s="659">
        <v>-0.218</v>
      </c>
      <c r="Q235" s="659">
        <v>-57.531999999999996</v>
      </c>
      <c r="R235" s="502"/>
      <c r="S235" s="502"/>
      <c r="T235" s="502"/>
    </row>
    <row r="236" spans="1:20">
      <c r="A236" s="842"/>
      <c r="B236" s="842">
        <v>21</v>
      </c>
      <c r="C236" s="843">
        <v>30.145</v>
      </c>
      <c r="D236" s="843">
        <v>5.2140000000000004</v>
      </c>
      <c r="E236" s="843"/>
      <c r="F236" s="843">
        <v>234.27699999999999</v>
      </c>
      <c r="G236" s="843">
        <v>6.1509999999999998</v>
      </c>
      <c r="H236" s="843">
        <v>0.48599999999999999</v>
      </c>
      <c r="I236" s="842"/>
      <c r="J236" s="842"/>
      <c r="K236" s="842">
        <v>21</v>
      </c>
      <c r="L236" s="843">
        <v>-137.74600000000001</v>
      </c>
      <c r="M236" s="843">
        <v>-314.654</v>
      </c>
      <c r="N236" s="843"/>
      <c r="O236" s="843">
        <v>-25.058</v>
      </c>
      <c r="P236" s="843">
        <v>-13.532999999999999</v>
      </c>
      <c r="Q236" s="843">
        <v>-63.262999999999998</v>
      </c>
      <c r="R236" s="502"/>
      <c r="S236" s="502"/>
      <c r="T236" s="502"/>
    </row>
    <row r="237" spans="1:20">
      <c r="A237" s="502"/>
      <c r="B237" s="502">
        <v>22</v>
      </c>
      <c r="C237" s="659">
        <v>81.805999999999997</v>
      </c>
      <c r="D237" s="659">
        <v>6.0549999999999997</v>
      </c>
      <c r="E237" s="659"/>
      <c r="F237" s="659">
        <v>237.80699999999999</v>
      </c>
      <c r="G237" s="659">
        <v>10.025</v>
      </c>
      <c r="H237" s="659">
        <v>7.6999999999999999E-2</v>
      </c>
      <c r="I237" s="502"/>
      <c r="J237" s="502"/>
      <c r="K237" s="502">
        <v>22</v>
      </c>
      <c r="L237" s="659">
        <v>-74.129000000000005</v>
      </c>
      <c r="M237" s="659">
        <v>-266.625</v>
      </c>
      <c r="N237" s="659"/>
      <c r="O237" s="659">
        <v>-33.465000000000003</v>
      </c>
      <c r="P237" s="659">
        <v>-11.771000000000001</v>
      </c>
      <c r="Q237" s="659">
        <v>-62.993000000000002</v>
      </c>
      <c r="R237" s="502"/>
      <c r="S237" s="502"/>
      <c r="T237" s="502"/>
    </row>
    <row r="238" spans="1:20">
      <c r="A238" s="842"/>
      <c r="B238" s="842">
        <v>23</v>
      </c>
      <c r="C238" s="843">
        <v>70.197000000000003</v>
      </c>
      <c r="D238" s="843">
        <v>3.508</v>
      </c>
      <c r="E238" s="843"/>
      <c r="F238" s="843">
        <v>254.661</v>
      </c>
      <c r="G238" s="843">
        <v>11.090999999999999</v>
      </c>
      <c r="H238" s="843">
        <v>9.8000000000000004E-2</v>
      </c>
      <c r="I238" s="842"/>
      <c r="J238" s="842"/>
      <c r="K238" s="842">
        <v>23</v>
      </c>
      <c r="L238" s="843">
        <v>-74.947000000000003</v>
      </c>
      <c r="M238" s="843">
        <v>-341.28199999999998</v>
      </c>
      <c r="N238" s="843"/>
      <c r="O238" s="843">
        <v>-23.481999999999999</v>
      </c>
      <c r="P238" s="843">
        <v>-2.67</v>
      </c>
      <c r="Q238" s="843">
        <v>-66.317999999999998</v>
      </c>
      <c r="R238" s="502"/>
      <c r="S238" s="502"/>
      <c r="T238" s="502"/>
    </row>
    <row r="239" spans="1:20">
      <c r="B239" s="502">
        <v>24</v>
      </c>
      <c r="C239" s="659">
        <v>57.463000000000001</v>
      </c>
      <c r="D239" s="659">
        <v>4.7789999999999999</v>
      </c>
      <c r="E239" s="659"/>
      <c r="F239" s="659">
        <v>241.15</v>
      </c>
      <c r="G239" s="659">
        <v>10.72</v>
      </c>
      <c r="H239" s="659">
        <v>0</v>
      </c>
      <c r="I239" s="502"/>
      <c r="J239" s="502"/>
      <c r="K239" s="502">
        <v>24</v>
      </c>
      <c r="L239" s="659">
        <v>-98.034999999999997</v>
      </c>
      <c r="M239" s="659">
        <v>-264.012</v>
      </c>
      <c r="N239" s="659"/>
      <c r="O239" s="659">
        <v>-23.122</v>
      </c>
      <c r="P239" s="659">
        <v>-9.4830000000000005</v>
      </c>
      <c r="Q239" s="659">
        <v>-78.316000000000003</v>
      </c>
      <c r="R239" s="502"/>
      <c r="S239" s="502"/>
      <c r="T239" s="502"/>
    </row>
    <row r="240" spans="1:20">
      <c r="A240" s="846"/>
      <c r="B240" s="842">
        <v>25</v>
      </c>
      <c r="C240" s="843">
        <v>66.221000000000004</v>
      </c>
      <c r="D240" s="843">
        <v>11.010999999999999</v>
      </c>
      <c r="E240" s="843"/>
      <c r="F240" s="843">
        <v>215.459</v>
      </c>
      <c r="G240" s="843">
        <v>7.6390000000000002</v>
      </c>
      <c r="H240" s="843">
        <v>0.56599999999999995</v>
      </c>
      <c r="I240" s="842"/>
      <c r="J240" s="842"/>
      <c r="K240" s="842">
        <v>25</v>
      </c>
      <c r="L240" s="843">
        <v>-78.483999999999995</v>
      </c>
      <c r="M240" s="843">
        <v>-230.72800000000001</v>
      </c>
      <c r="N240" s="843"/>
      <c r="O240" s="843">
        <v>-51.896000000000001</v>
      </c>
      <c r="P240" s="843">
        <v>-29.425999999999998</v>
      </c>
      <c r="Q240" s="843">
        <v>-68.659000000000006</v>
      </c>
      <c r="R240" s="502"/>
      <c r="S240" s="502"/>
      <c r="T240" s="502"/>
    </row>
    <row r="241" spans="1:20">
      <c r="B241" s="502">
        <v>26</v>
      </c>
      <c r="C241" s="659">
        <v>33.237000000000002</v>
      </c>
      <c r="D241" s="659">
        <v>2.0640000000000001</v>
      </c>
      <c r="E241" s="659"/>
      <c r="F241" s="659">
        <v>281.55900000000003</v>
      </c>
      <c r="G241" s="659">
        <v>6.0309999999999997</v>
      </c>
      <c r="H241" s="659">
        <v>1.92</v>
      </c>
      <c r="I241" s="502"/>
      <c r="J241" s="502"/>
      <c r="K241" s="502">
        <v>26</v>
      </c>
      <c r="L241" s="659">
        <v>-160.422</v>
      </c>
      <c r="M241" s="659">
        <v>-365.28199999999998</v>
      </c>
      <c r="N241" s="659"/>
      <c r="O241" s="659">
        <v>-12.14</v>
      </c>
      <c r="P241" s="659">
        <v>-17.47</v>
      </c>
      <c r="Q241" s="659">
        <v>-76.581000000000003</v>
      </c>
      <c r="R241" s="502"/>
      <c r="S241" s="502"/>
      <c r="T241" s="502"/>
    </row>
    <row r="242" spans="1:20">
      <c r="A242" s="846"/>
      <c r="B242" s="842">
        <v>27</v>
      </c>
      <c r="C242" s="843">
        <v>7.6059999999999999</v>
      </c>
      <c r="D242" s="843">
        <v>1.679</v>
      </c>
      <c r="E242" s="843"/>
      <c r="F242" s="843">
        <v>304.99099999999999</v>
      </c>
      <c r="G242" s="843">
        <v>4.3860000000000001</v>
      </c>
      <c r="H242" s="843">
        <v>0</v>
      </c>
      <c r="I242" s="842"/>
      <c r="J242" s="842"/>
      <c r="K242" s="842">
        <v>27</v>
      </c>
      <c r="L242" s="843">
        <v>-228.01900000000001</v>
      </c>
      <c r="M242" s="843">
        <v>-351.69</v>
      </c>
      <c r="N242" s="843"/>
      <c r="O242" s="843">
        <v>-24.597999999999999</v>
      </c>
      <c r="P242" s="843">
        <v>-51.753</v>
      </c>
      <c r="Q242" s="843">
        <v>-0.59499999999999997</v>
      </c>
      <c r="R242" s="502"/>
      <c r="S242" s="502"/>
      <c r="T242" s="502"/>
    </row>
    <row r="243" spans="1:20">
      <c r="B243" s="502">
        <v>28</v>
      </c>
      <c r="C243" s="659">
        <v>7.5049999999999999</v>
      </c>
      <c r="D243" s="659">
        <v>0.90400000000000003</v>
      </c>
      <c r="E243" s="659"/>
      <c r="F243" s="659">
        <v>311.291</v>
      </c>
      <c r="G243" s="659">
        <v>3.1720000000000002</v>
      </c>
      <c r="H243" s="659">
        <v>0</v>
      </c>
      <c r="I243" s="502"/>
      <c r="J243" s="502"/>
      <c r="K243" s="502">
        <v>28</v>
      </c>
      <c r="L243" s="659">
        <v>-204.04900000000001</v>
      </c>
      <c r="M243" s="659">
        <v>-402.49700000000001</v>
      </c>
      <c r="N243" s="659"/>
      <c r="O243" s="659">
        <v>-33.598999999999997</v>
      </c>
      <c r="P243" s="659">
        <v>-50.603000000000002</v>
      </c>
      <c r="Q243" s="659">
        <v>-16.149000000000001</v>
      </c>
      <c r="R243" s="502"/>
      <c r="S243" s="502"/>
      <c r="T243" s="502"/>
    </row>
    <row r="244" spans="1:20">
      <c r="A244" s="846"/>
      <c r="B244" s="842">
        <v>29</v>
      </c>
      <c r="C244" s="843">
        <v>21.76</v>
      </c>
      <c r="D244" s="843">
        <v>0.35799999999999998</v>
      </c>
      <c r="E244" s="843"/>
      <c r="F244" s="843">
        <v>346.03100000000001</v>
      </c>
      <c r="G244" s="843">
        <v>8.49</v>
      </c>
      <c r="H244" s="843">
        <v>0</v>
      </c>
      <c r="I244" s="842"/>
      <c r="J244" s="842"/>
      <c r="K244" s="842">
        <v>29</v>
      </c>
      <c r="L244" s="843">
        <v>-214.464</v>
      </c>
      <c r="M244" s="843">
        <v>-423.77199999999999</v>
      </c>
      <c r="N244" s="843"/>
      <c r="O244" s="843">
        <v>-30.814</v>
      </c>
      <c r="P244" s="843">
        <v>-53.564999999999998</v>
      </c>
      <c r="Q244" s="843">
        <v>-74.48</v>
      </c>
      <c r="R244" s="502"/>
      <c r="S244" s="502"/>
      <c r="T244" s="502"/>
    </row>
    <row r="245" spans="1:20">
      <c r="B245" s="502">
        <v>30</v>
      </c>
      <c r="C245" s="659">
        <v>31.318000000000001</v>
      </c>
      <c r="D245" s="659">
        <v>0.90200000000000002</v>
      </c>
      <c r="E245" s="659"/>
      <c r="F245" s="659">
        <v>271.11200000000002</v>
      </c>
      <c r="G245" s="659">
        <v>7.617</v>
      </c>
      <c r="H245" s="659">
        <v>0</v>
      </c>
      <c r="I245" s="502"/>
      <c r="J245" s="502"/>
      <c r="K245" s="502">
        <v>30</v>
      </c>
      <c r="L245" s="659">
        <v>-122.944</v>
      </c>
      <c r="M245" s="659">
        <v>-415.59</v>
      </c>
      <c r="N245" s="659"/>
      <c r="O245" s="659">
        <v>-19.981000000000002</v>
      </c>
      <c r="P245" s="659">
        <v>-41.204000000000001</v>
      </c>
      <c r="Q245" s="659">
        <v>-74.156000000000006</v>
      </c>
      <c r="R245" s="502"/>
      <c r="S245" s="502"/>
      <c r="T245" s="502"/>
    </row>
    <row r="246" spans="1:20">
      <c r="A246" s="846"/>
      <c r="B246" s="842">
        <v>31</v>
      </c>
      <c r="C246" s="843">
        <v>51.948999999999998</v>
      </c>
      <c r="D246" s="843">
        <v>1.4710000000000001</v>
      </c>
      <c r="E246" s="843"/>
      <c r="F246" s="843">
        <v>293.71699999999998</v>
      </c>
      <c r="G246" s="843">
        <v>23.31</v>
      </c>
      <c r="H246" s="843">
        <v>0.36099999999999999</v>
      </c>
      <c r="I246" s="842"/>
      <c r="J246" s="842"/>
      <c r="K246" s="842">
        <v>31</v>
      </c>
      <c r="L246" s="843">
        <v>-91.031000000000006</v>
      </c>
      <c r="M246" s="843">
        <v>-400.17899999999997</v>
      </c>
      <c r="N246" s="843"/>
      <c r="O246" s="843">
        <v>-29.103000000000002</v>
      </c>
      <c r="P246" s="843">
        <v>-24.166</v>
      </c>
      <c r="Q246" s="843">
        <v>-72.894000000000005</v>
      </c>
      <c r="R246" s="502"/>
      <c r="S246" s="502"/>
      <c r="T246" s="502"/>
    </row>
    <row r="247" spans="1:20">
      <c r="B247" s="502">
        <v>32</v>
      </c>
      <c r="C247" s="659">
        <v>80.584000000000003</v>
      </c>
      <c r="D247" s="659">
        <v>1.554</v>
      </c>
      <c r="E247" s="659"/>
      <c r="F247" s="659">
        <v>221.38</v>
      </c>
      <c r="G247" s="659">
        <v>47.244999999999997</v>
      </c>
      <c r="H247" s="659">
        <v>2.5590000000000002</v>
      </c>
      <c r="I247" s="502"/>
      <c r="J247" s="502"/>
      <c r="K247" s="502">
        <v>32</v>
      </c>
      <c r="L247" s="659">
        <v>-49.505000000000003</v>
      </c>
      <c r="M247" s="659">
        <v>-391.32799999999997</v>
      </c>
      <c r="N247" s="659"/>
      <c r="O247" s="659">
        <v>-13.678000000000001</v>
      </c>
      <c r="P247" s="659">
        <v>-6.0000000000000001E-3</v>
      </c>
      <c r="Q247" s="659">
        <v>-70.725999999999999</v>
      </c>
      <c r="R247" s="502"/>
      <c r="S247" s="502"/>
      <c r="T247" s="502"/>
    </row>
    <row r="248" spans="1:20">
      <c r="A248" s="846"/>
      <c r="B248" s="842">
        <v>33</v>
      </c>
      <c r="C248" s="843">
        <v>175.054</v>
      </c>
      <c r="D248" s="843">
        <v>2.0710000000000002</v>
      </c>
      <c r="E248" s="843"/>
      <c r="F248" s="843">
        <v>254.85900000000001</v>
      </c>
      <c r="G248" s="843">
        <v>35.726999999999997</v>
      </c>
      <c r="H248" s="843">
        <v>2.484</v>
      </c>
      <c r="I248" s="842"/>
      <c r="J248" s="842"/>
      <c r="K248" s="842">
        <v>33</v>
      </c>
      <c r="L248" s="843">
        <v>-23.175000000000001</v>
      </c>
      <c r="M248" s="843">
        <v>-392.95699999999999</v>
      </c>
      <c r="N248" s="843"/>
      <c r="O248" s="843">
        <v>-23.449000000000002</v>
      </c>
      <c r="P248" s="843">
        <v>-3.915</v>
      </c>
      <c r="Q248" s="843">
        <v>-63.002000000000002</v>
      </c>
      <c r="R248" s="502"/>
      <c r="S248" s="502"/>
      <c r="T248" s="502"/>
    </row>
    <row r="249" spans="1:20">
      <c r="B249" s="502">
        <v>34</v>
      </c>
      <c r="C249" s="659">
        <v>181.065</v>
      </c>
      <c r="D249" s="659">
        <v>2.827</v>
      </c>
      <c r="E249" s="659"/>
      <c r="F249" s="659">
        <v>237.017</v>
      </c>
      <c r="G249" s="659">
        <v>32.683</v>
      </c>
      <c r="H249" s="659">
        <v>2.0550000000000002</v>
      </c>
      <c r="I249" s="502"/>
      <c r="J249" s="502"/>
      <c r="K249" s="502">
        <v>34</v>
      </c>
      <c r="L249" s="659">
        <v>-11.093</v>
      </c>
      <c r="M249" s="659">
        <v>-396.56</v>
      </c>
      <c r="N249" s="659"/>
      <c r="O249" s="659">
        <v>-24.38</v>
      </c>
      <c r="P249" s="659">
        <v>-1.4239999999999999</v>
      </c>
      <c r="Q249" s="659">
        <v>-68.813000000000002</v>
      </c>
      <c r="R249" s="502"/>
      <c r="S249" s="502"/>
      <c r="T249" s="502"/>
    </row>
    <row r="250" spans="1:20">
      <c r="A250" s="846"/>
      <c r="B250" s="842">
        <v>35</v>
      </c>
      <c r="C250" s="843">
        <v>93.123000000000005</v>
      </c>
      <c r="D250" s="843">
        <v>4.4020000000000001</v>
      </c>
      <c r="E250" s="843"/>
      <c r="F250" s="843">
        <v>288.387</v>
      </c>
      <c r="G250" s="843">
        <v>19.61</v>
      </c>
      <c r="H250" s="843">
        <v>2.6779999999999999</v>
      </c>
      <c r="I250" s="842"/>
      <c r="J250" s="842"/>
      <c r="K250" s="842">
        <v>35</v>
      </c>
      <c r="L250" s="843">
        <v>-50.947000000000003</v>
      </c>
      <c r="M250" s="843">
        <v>-351.37</v>
      </c>
      <c r="N250" s="843"/>
      <c r="O250" s="843">
        <v>-23.811</v>
      </c>
      <c r="P250" s="843">
        <v>-2.819</v>
      </c>
      <c r="Q250" s="843">
        <v>-63.901000000000003</v>
      </c>
      <c r="R250" s="502"/>
      <c r="S250" s="502"/>
      <c r="T250" s="502"/>
    </row>
    <row r="251" spans="1:20">
      <c r="B251" s="502">
        <v>36</v>
      </c>
      <c r="C251" s="659">
        <v>73.025999999999996</v>
      </c>
      <c r="D251" s="659">
        <v>2.3980000000000001</v>
      </c>
      <c r="E251" s="659"/>
      <c r="F251" s="659">
        <v>329.12</v>
      </c>
      <c r="G251" s="659">
        <v>32.401000000000003</v>
      </c>
      <c r="H251" s="659">
        <v>3.5409999999999999</v>
      </c>
      <c r="I251" s="502"/>
      <c r="J251" s="502"/>
      <c r="K251" s="502">
        <v>36</v>
      </c>
      <c r="L251" s="659">
        <v>-77.603999999999999</v>
      </c>
      <c r="M251" s="659">
        <v>-362.654</v>
      </c>
      <c r="N251" s="659"/>
      <c r="O251" s="659">
        <v>-22.376999999999999</v>
      </c>
      <c r="P251" s="659">
        <v>-4.3019999999999996</v>
      </c>
      <c r="Q251" s="659">
        <v>-68.847999999999999</v>
      </c>
      <c r="R251" s="502"/>
      <c r="S251" s="502"/>
      <c r="T251" s="502"/>
    </row>
    <row r="252" spans="1:20">
      <c r="A252" s="846"/>
      <c r="B252" s="842">
        <v>37</v>
      </c>
      <c r="C252" s="843">
        <v>56.249000000000002</v>
      </c>
      <c r="D252" s="843">
        <v>8.718</v>
      </c>
      <c r="E252" s="843"/>
      <c r="F252" s="843">
        <v>315.85000000000002</v>
      </c>
      <c r="G252" s="843">
        <v>10.329000000000001</v>
      </c>
      <c r="H252" s="843">
        <v>3.403</v>
      </c>
      <c r="I252" s="842"/>
      <c r="J252" s="842"/>
      <c r="K252" s="842">
        <v>37</v>
      </c>
      <c r="L252" s="843">
        <v>-42.81</v>
      </c>
      <c r="M252" s="843">
        <v>-302.63799999999998</v>
      </c>
      <c r="N252" s="843"/>
      <c r="O252" s="843">
        <v>-31.093</v>
      </c>
      <c r="P252" s="843">
        <v>-0.51700000000000002</v>
      </c>
      <c r="Q252" s="843">
        <v>-43.417000000000002</v>
      </c>
      <c r="R252" s="502"/>
      <c r="S252" s="502"/>
      <c r="T252" s="502"/>
    </row>
    <row r="253" spans="1:20">
      <c r="B253" s="502">
        <v>38</v>
      </c>
      <c r="C253" s="659">
        <v>77.367000000000004</v>
      </c>
      <c r="D253" s="659">
        <v>3.6779999999999999</v>
      </c>
      <c r="E253" s="659"/>
      <c r="F253" s="659">
        <v>347.98700000000002</v>
      </c>
      <c r="G253" s="659">
        <v>25.393000000000001</v>
      </c>
      <c r="H253" s="659">
        <v>6.6719999999999997</v>
      </c>
      <c r="I253" s="502"/>
      <c r="J253" s="502"/>
      <c r="K253" s="502">
        <v>38</v>
      </c>
      <c r="L253" s="659">
        <v>-25.169</v>
      </c>
      <c r="M253" s="659">
        <v>-342.93599999999998</v>
      </c>
      <c r="N253" s="659"/>
      <c r="O253" s="659">
        <v>-33.499000000000002</v>
      </c>
      <c r="P253" s="659">
        <v>-17.341999999999999</v>
      </c>
      <c r="Q253" s="659">
        <v>-48.828000000000003</v>
      </c>
      <c r="R253" s="502"/>
      <c r="S253" s="502"/>
      <c r="T253" s="502"/>
    </row>
    <row r="254" spans="1:20">
      <c r="A254" s="846"/>
      <c r="B254" s="842">
        <v>39</v>
      </c>
      <c r="C254" s="843">
        <v>94.31</v>
      </c>
      <c r="D254" s="843">
        <v>5.9960000000000004</v>
      </c>
      <c r="E254" s="843"/>
      <c r="F254" s="843">
        <v>141.75200000000001</v>
      </c>
      <c r="G254" s="843">
        <v>24.346</v>
      </c>
      <c r="H254" s="843">
        <v>1.1439999999999999</v>
      </c>
      <c r="I254" s="842"/>
      <c r="J254" s="842"/>
      <c r="K254" s="842">
        <v>39</v>
      </c>
      <c r="L254" s="843">
        <v>-20.106000000000002</v>
      </c>
      <c r="M254" s="843">
        <v>-212.17599999999999</v>
      </c>
      <c r="N254" s="843"/>
      <c r="O254" s="843">
        <v>-101.86499999999999</v>
      </c>
      <c r="P254" s="843">
        <v>-26.257999999999999</v>
      </c>
      <c r="Q254" s="843">
        <v>-3.633</v>
      </c>
      <c r="R254" s="502"/>
      <c r="S254" s="502"/>
      <c r="T254" s="502"/>
    </row>
    <row r="255" spans="1:20">
      <c r="B255" s="502">
        <v>40</v>
      </c>
      <c r="C255" s="659">
        <v>47.587000000000003</v>
      </c>
      <c r="D255" s="659">
        <v>7.9809999999999999</v>
      </c>
      <c r="E255" s="659"/>
      <c r="F255" s="659">
        <v>256.35399999999998</v>
      </c>
      <c r="G255" s="659">
        <v>19.241</v>
      </c>
      <c r="H255" s="659">
        <v>4.798</v>
      </c>
      <c r="I255" s="502"/>
      <c r="J255" s="502"/>
      <c r="K255" s="502">
        <v>40</v>
      </c>
      <c r="L255" s="659">
        <v>-71.063000000000002</v>
      </c>
      <c r="M255" s="659">
        <v>-240.733</v>
      </c>
      <c r="N255" s="659"/>
      <c r="O255" s="659">
        <v>-53.326000000000001</v>
      </c>
      <c r="P255" s="659">
        <v>-34.725000000000001</v>
      </c>
      <c r="Q255" s="659">
        <v>-58.576999999999998</v>
      </c>
      <c r="R255" s="502"/>
      <c r="S255" s="502"/>
      <c r="T255" s="502"/>
    </row>
    <row r="256" spans="1:20">
      <c r="A256" s="846"/>
      <c r="B256" s="842">
        <v>41</v>
      </c>
      <c r="C256" s="843">
        <v>115.51600000000001</v>
      </c>
      <c r="D256" s="843">
        <v>5.2720000000000002</v>
      </c>
      <c r="E256" s="843"/>
      <c r="F256" s="843">
        <v>171.315</v>
      </c>
      <c r="G256" s="843">
        <v>21.173999999999999</v>
      </c>
      <c r="H256" s="843">
        <v>8.44</v>
      </c>
      <c r="I256" s="842"/>
      <c r="J256" s="842"/>
      <c r="K256" s="842">
        <v>41</v>
      </c>
      <c r="L256" s="843">
        <v>-38.825000000000003</v>
      </c>
      <c r="M256" s="843">
        <v>-333.98899999999998</v>
      </c>
      <c r="N256" s="843"/>
      <c r="O256" s="843">
        <v>-80.162000000000006</v>
      </c>
      <c r="P256" s="843">
        <v>-29.308</v>
      </c>
      <c r="Q256" s="843">
        <v>-60.889000000000003</v>
      </c>
      <c r="R256" s="502"/>
      <c r="S256" s="502"/>
      <c r="T256" s="502"/>
    </row>
    <row r="257" spans="1:20">
      <c r="B257" s="502">
        <v>42</v>
      </c>
      <c r="C257" s="659">
        <v>34.081000000000003</v>
      </c>
      <c r="D257" s="659">
        <v>4.9269999999999996</v>
      </c>
      <c r="E257" s="659"/>
      <c r="F257" s="659">
        <v>241.905</v>
      </c>
      <c r="G257" s="659">
        <v>18.881</v>
      </c>
      <c r="H257" s="659">
        <v>2.9260000000000002</v>
      </c>
      <c r="I257" s="502"/>
      <c r="J257" s="502"/>
      <c r="K257" s="502">
        <v>42</v>
      </c>
      <c r="L257" s="659">
        <v>-66.16</v>
      </c>
      <c r="M257" s="659">
        <v>-333.226</v>
      </c>
      <c r="N257" s="659"/>
      <c r="O257" s="659">
        <v>-79.082999999999998</v>
      </c>
      <c r="P257" s="659">
        <v>-44.209000000000003</v>
      </c>
      <c r="Q257" s="659">
        <v>-69.555999999999997</v>
      </c>
      <c r="R257" s="502"/>
      <c r="S257" s="502"/>
      <c r="T257" s="502"/>
    </row>
    <row r="258" spans="1:20">
      <c r="A258" s="846"/>
      <c r="B258" s="842">
        <v>43</v>
      </c>
      <c r="C258" s="843">
        <v>25.550999999999998</v>
      </c>
      <c r="D258" s="843">
        <v>7.758</v>
      </c>
      <c r="E258" s="843"/>
      <c r="F258" s="843">
        <v>180.09100000000001</v>
      </c>
      <c r="G258" s="843">
        <v>9.7159999999999993</v>
      </c>
      <c r="H258" s="843">
        <v>2.835</v>
      </c>
      <c r="I258" s="842"/>
      <c r="J258" s="842"/>
      <c r="K258" s="842">
        <v>43</v>
      </c>
      <c r="L258" s="843">
        <v>-65.299000000000007</v>
      </c>
      <c r="M258" s="843">
        <v>-237.87700000000001</v>
      </c>
      <c r="N258" s="843"/>
      <c r="O258" s="843">
        <v>-127.18899999999999</v>
      </c>
      <c r="P258" s="843">
        <v>-37.904000000000003</v>
      </c>
      <c r="Q258" s="843">
        <v>-63.957000000000001</v>
      </c>
      <c r="R258" s="502"/>
      <c r="S258" s="502"/>
      <c r="T258" s="502"/>
    </row>
    <row r="259" spans="1:20">
      <c r="B259" s="502">
        <v>44</v>
      </c>
      <c r="C259" s="659">
        <v>11.199</v>
      </c>
      <c r="D259" s="659">
        <v>7.1429999999999998</v>
      </c>
      <c r="E259" s="659"/>
      <c r="F259" s="659">
        <v>191.93899999999999</v>
      </c>
      <c r="G259" s="659">
        <v>2.1680000000000001</v>
      </c>
      <c r="H259" s="659">
        <v>0</v>
      </c>
      <c r="I259" s="502"/>
      <c r="J259" s="502"/>
      <c r="K259" s="502">
        <v>44</v>
      </c>
      <c r="L259" s="659">
        <v>-116.768</v>
      </c>
      <c r="M259" s="659">
        <v>-247.32</v>
      </c>
      <c r="N259" s="659"/>
      <c r="O259" s="659">
        <v>-121.798</v>
      </c>
      <c r="P259" s="659">
        <v>-48.695</v>
      </c>
      <c r="Q259" s="659">
        <v>-65.471999999999994</v>
      </c>
      <c r="R259" s="502"/>
      <c r="S259" s="502"/>
      <c r="T259" s="502"/>
    </row>
    <row r="260" spans="1:20">
      <c r="A260" s="846"/>
      <c r="B260" s="842">
        <v>45</v>
      </c>
      <c r="C260" s="843">
        <v>57.06</v>
      </c>
      <c r="D260" s="843">
        <v>4.2439999999999998</v>
      </c>
      <c r="E260" s="843"/>
      <c r="F260" s="843">
        <v>287.12900000000002</v>
      </c>
      <c r="G260" s="843">
        <v>10.29</v>
      </c>
      <c r="H260" s="843">
        <v>0</v>
      </c>
      <c r="I260" s="842"/>
      <c r="J260" s="842"/>
      <c r="K260" s="842">
        <v>45</v>
      </c>
      <c r="L260" s="843">
        <v>-90.096000000000004</v>
      </c>
      <c r="M260" s="843">
        <v>-396.62900000000002</v>
      </c>
      <c r="N260" s="843"/>
      <c r="O260" s="843">
        <v>-69.006</v>
      </c>
      <c r="P260" s="843">
        <v>-52.262</v>
      </c>
      <c r="Q260" s="843">
        <v>-47.478000000000002</v>
      </c>
      <c r="R260" s="502"/>
      <c r="S260" s="502"/>
      <c r="T260" s="502"/>
    </row>
    <row r="261" spans="1:20">
      <c r="B261" s="502">
        <v>46</v>
      </c>
      <c r="C261" s="659">
        <v>35.423000000000002</v>
      </c>
      <c r="D261" s="659">
        <v>2.8769999999999998</v>
      </c>
      <c r="E261" s="659"/>
      <c r="F261" s="659">
        <v>267.19900000000001</v>
      </c>
      <c r="G261" s="659">
        <v>6.6340000000000003</v>
      </c>
      <c r="H261" s="659">
        <v>1.159</v>
      </c>
      <c r="I261" s="502"/>
      <c r="J261" s="502"/>
      <c r="K261" s="502">
        <v>46</v>
      </c>
      <c r="L261" s="659">
        <v>-95.143000000000001</v>
      </c>
      <c r="M261" s="659">
        <v>-355.28800000000001</v>
      </c>
      <c r="N261" s="659"/>
      <c r="O261" s="659">
        <v>-89.616</v>
      </c>
      <c r="P261" s="659">
        <v>-56.203000000000003</v>
      </c>
      <c r="Q261" s="659">
        <v>-29.510999999999999</v>
      </c>
      <c r="R261" s="502"/>
      <c r="S261" s="502"/>
      <c r="T261" s="502"/>
    </row>
    <row r="262" spans="1:20">
      <c r="A262" s="846"/>
      <c r="B262" s="842">
        <v>47</v>
      </c>
      <c r="C262" s="843">
        <v>36.664999999999999</v>
      </c>
      <c r="D262" s="843">
        <v>8.8059999999999992</v>
      </c>
      <c r="E262" s="843"/>
      <c r="F262" s="843">
        <v>299.90699999999998</v>
      </c>
      <c r="G262" s="843">
        <v>11.634</v>
      </c>
      <c r="H262" s="843">
        <v>8.2000000000000003E-2</v>
      </c>
      <c r="I262" s="842"/>
      <c r="J262" s="842"/>
      <c r="K262" s="842">
        <v>47</v>
      </c>
      <c r="L262" s="843">
        <v>-131.52500000000001</v>
      </c>
      <c r="M262" s="843">
        <v>-319.84300000000002</v>
      </c>
      <c r="N262" s="843"/>
      <c r="O262" s="843">
        <v>-71.370999999999995</v>
      </c>
      <c r="P262" s="843">
        <v>-38.514000000000003</v>
      </c>
      <c r="Q262" s="843">
        <v>-65.713999999999999</v>
      </c>
      <c r="R262" s="502"/>
      <c r="S262" s="502"/>
      <c r="T262" s="502"/>
    </row>
    <row r="263" spans="1:20">
      <c r="B263" s="502">
        <v>48</v>
      </c>
      <c r="C263" s="659">
        <v>76.602999999999994</v>
      </c>
      <c r="D263" s="659">
        <v>3.8119999999999998</v>
      </c>
      <c r="E263" s="659"/>
      <c r="F263" s="659">
        <v>235.05699999999999</v>
      </c>
      <c r="G263" s="659">
        <v>13.199</v>
      </c>
      <c r="H263" s="659">
        <v>1.478</v>
      </c>
      <c r="I263" s="502"/>
      <c r="J263" s="502"/>
      <c r="K263" s="502">
        <v>48</v>
      </c>
      <c r="L263" s="659">
        <v>-81.674000000000007</v>
      </c>
      <c r="M263" s="659">
        <v>-315.88499999999999</v>
      </c>
      <c r="N263" s="659"/>
      <c r="O263" s="659">
        <v>-86.825999999999993</v>
      </c>
      <c r="P263" s="659">
        <v>-42.051000000000002</v>
      </c>
      <c r="Q263" s="659">
        <v>-72.046000000000006</v>
      </c>
      <c r="R263" s="502"/>
      <c r="S263" s="502"/>
      <c r="T263" s="502"/>
    </row>
    <row r="264" spans="1:20">
      <c r="A264" s="846"/>
      <c r="B264" s="842">
        <v>49</v>
      </c>
      <c r="C264" s="843">
        <v>35.320999999999998</v>
      </c>
      <c r="D264" s="843">
        <v>3.4279999999999999</v>
      </c>
      <c r="E264" s="843"/>
      <c r="F264" s="843">
        <v>287.53399999999999</v>
      </c>
      <c r="G264" s="843">
        <v>3.6240000000000001</v>
      </c>
      <c r="H264" s="843">
        <v>2.6379999999999999</v>
      </c>
      <c r="I264" s="842"/>
      <c r="J264" s="842"/>
      <c r="K264" s="842">
        <v>49</v>
      </c>
      <c r="L264" s="843">
        <v>-148.852</v>
      </c>
      <c r="M264" s="843">
        <v>-306.57</v>
      </c>
      <c r="N264" s="843"/>
      <c r="O264" s="843">
        <v>-56.899000000000001</v>
      </c>
      <c r="P264" s="843">
        <v>-60.173000000000002</v>
      </c>
      <c r="Q264" s="843">
        <v>-67.718000000000004</v>
      </c>
      <c r="R264" s="502"/>
      <c r="S264" s="502"/>
      <c r="T264" s="502"/>
    </row>
    <row r="265" spans="1:20">
      <c r="B265" s="502">
        <v>50</v>
      </c>
      <c r="C265" s="659">
        <v>70.176000000000002</v>
      </c>
      <c r="D265" s="659">
        <v>5.5720000000000001</v>
      </c>
      <c r="E265" s="659"/>
      <c r="F265" s="659">
        <v>224.66</v>
      </c>
      <c r="G265" s="659">
        <v>5.4770000000000003</v>
      </c>
      <c r="H265" s="659">
        <v>6.1020000000000003</v>
      </c>
      <c r="I265" s="502"/>
      <c r="J265" s="502"/>
      <c r="K265" s="502">
        <v>50</v>
      </c>
      <c r="L265" s="659">
        <v>-59.140999999999998</v>
      </c>
      <c r="M265" s="659">
        <v>-312.8</v>
      </c>
      <c r="N265" s="659"/>
      <c r="O265" s="659">
        <v>-123.71299999999999</v>
      </c>
      <c r="P265" s="659">
        <v>-31.154</v>
      </c>
      <c r="Q265" s="659">
        <v>-70.338999999999999</v>
      </c>
      <c r="R265" s="502"/>
      <c r="S265" s="502"/>
      <c r="T265" s="502"/>
    </row>
    <row r="266" spans="1:20">
      <c r="A266" s="846"/>
      <c r="B266" s="842">
        <v>51</v>
      </c>
      <c r="C266" s="843">
        <v>140.084</v>
      </c>
      <c r="D266" s="843">
        <v>5.1520000000000001</v>
      </c>
      <c r="E266" s="843"/>
      <c r="F266" s="843">
        <v>240.023</v>
      </c>
      <c r="G266" s="843">
        <v>10.035</v>
      </c>
      <c r="H266" s="843">
        <v>2.1659999999999999</v>
      </c>
      <c r="I266" s="842"/>
      <c r="J266" s="842"/>
      <c r="K266" s="842">
        <v>51</v>
      </c>
      <c r="L266" s="843">
        <v>-30.89</v>
      </c>
      <c r="M266" s="843">
        <v>-317.63</v>
      </c>
      <c r="N266" s="843"/>
      <c r="O266" s="843">
        <v>-141.53899999999999</v>
      </c>
      <c r="P266" s="843">
        <v>-26.321000000000002</v>
      </c>
      <c r="Q266" s="843">
        <v>-66.783000000000001</v>
      </c>
      <c r="R266" s="502"/>
      <c r="S266" s="502"/>
      <c r="T266" s="502"/>
    </row>
    <row r="267" spans="1:20">
      <c r="B267" s="502">
        <v>52</v>
      </c>
      <c r="C267" s="659">
        <v>153.959</v>
      </c>
      <c r="D267" s="659">
        <v>4.5380000000000003</v>
      </c>
      <c r="E267" s="659"/>
      <c r="F267" s="659">
        <v>222.04</v>
      </c>
      <c r="G267" s="659">
        <v>22.722000000000001</v>
      </c>
      <c r="H267" s="659">
        <v>7.1</v>
      </c>
      <c r="I267" s="502"/>
      <c r="J267" s="502"/>
      <c r="K267" s="502">
        <v>52</v>
      </c>
      <c r="L267" s="659">
        <v>-21.864999999999998</v>
      </c>
      <c r="M267" s="659">
        <v>-340.29300000000001</v>
      </c>
      <c r="N267" s="659"/>
      <c r="O267" s="659">
        <v>-130.81800000000001</v>
      </c>
      <c r="P267" s="659">
        <v>-9.7140000000000004</v>
      </c>
      <c r="Q267" s="659">
        <v>-35.453000000000003</v>
      </c>
      <c r="R267" s="502"/>
      <c r="S267" s="502"/>
      <c r="T267" s="502"/>
    </row>
    <row r="268" spans="1:20">
      <c r="A268" s="842">
        <v>2015</v>
      </c>
      <c r="B268" s="842">
        <v>1</v>
      </c>
      <c r="C268" s="843">
        <v>140.71700000000001</v>
      </c>
      <c r="D268" s="843">
        <v>3.2370000000000001</v>
      </c>
      <c r="E268" s="843"/>
      <c r="F268" s="843">
        <v>176.304</v>
      </c>
      <c r="G268" s="843">
        <v>12.558</v>
      </c>
      <c r="H268" s="843">
        <v>7.4640000000000004</v>
      </c>
      <c r="I268" s="842"/>
      <c r="J268" s="842">
        <v>2015</v>
      </c>
      <c r="K268" s="842">
        <v>1</v>
      </c>
      <c r="L268" s="843">
        <v>-29.707999999999998</v>
      </c>
      <c r="M268" s="843">
        <v>-354.601</v>
      </c>
      <c r="N268" s="843"/>
      <c r="O268" s="843">
        <v>-181.38900000000001</v>
      </c>
      <c r="P268" s="843">
        <v>-16.582999999999998</v>
      </c>
      <c r="Q268" s="843">
        <v>-44.76</v>
      </c>
    </row>
    <row r="269" spans="1:20">
      <c r="A269" s="502"/>
      <c r="B269" s="502">
        <v>2</v>
      </c>
      <c r="C269" s="659">
        <v>142.28399999999999</v>
      </c>
      <c r="D269" s="659">
        <v>4.0060000000000002</v>
      </c>
      <c r="E269" s="659"/>
      <c r="F269" s="659">
        <v>326.26299999999998</v>
      </c>
      <c r="G269" s="659">
        <v>9.59</v>
      </c>
      <c r="H269" s="659">
        <v>4.6319999999999997</v>
      </c>
      <c r="I269" s="502"/>
      <c r="J269" s="502"/>
      <c r="K269" s="502">
        <v>2</v>
      </c>
      <c r="L269" s="659">
        <v>-29.888999999999999</v>
      </c>
      <c r="M269" s="659">
        <v>-392.09</v>
      </c>
      <c r="N269" s="659"/>
      <c r="O269" s="659">
        <v>-58.435000000000002</v>
      </c>
      <c r="P269" s="659">
        <v>-19.763999999999999</v>
      </c>
      <c r="Q269" s="659">
        <v>-55.875</v>
      </c>
    </row>
    <row r="270" spans="1:20">
      <c r="A270" s="842"/>
      <c r="B270" s="842">
        <v>3</v>
      </c>
      <c r="C270" s="843">
        <v>79.263000000000005</v>
      </c>
      <c r="D270" s="843">
        <v>5.85</v>
      </c>
      <c r="E270" s="843"/>
      <c r="F270" s="843">
        <v>308.14100000000002</v>
      </c>
      <c r="G270" s="843">
        <v>10.676</v>
      </c>
      <c r="H270" s="843">
        <v>0</v>
      </c>
      <c r="I270" s="842"/>
      <c r="J270" s="842"/>
      <c r="K270" s="842">
        <v>3</v>
      </c>
      <c r="L270" s="843">
        <v>-24.66</v>
      </c>
      <c r="M270" s="843">
        <v>-341.15499999999997</v>
      </c>
      <c r="N270" s="843"/>
      <c r="O270" s="843">
        <v>-61.360999999999997</v>
      </c>
      <c r="P270" s="843">
        <v>-20.016999999999999</v>
      </c>
      <c r="Q270" s="843">
        <v>-66.251000000000005</v>
      </c>
    </row>
    <row r="271" spans="1:20">
      <c r="A271" s="502"/>
      <c r="B271" s="502">
        <v>4</v>
      </c>
      <c r="C271" s="659">
        <v>36.124000000000002</v>
      </c>
      <c r="D271" s="659">
        <v>5.5430000000000001</v>
      </c>
      <c r="E271" s="659"/>
      <c r="F271" s="659">
        <v>353.58800000000002</v>
      </c>
      <c r="G271" s="659">
        <v>4.1559999999999997</v>
      </c>
      <c r="H271" s="659">
        <v>0.77800000000000002</v>
      </c>
      <c r="I271" s="502"/>
      <c r="J271" s="502"/>
      <c r="K271" s="502">
        <v>4</v>
      </c>
      <c r="L271" s="659">
        <v>-153.61199999999999</v>
      </c>
      <c r="M271" s="659">
        <v>-333.202</v>
      </c>
      <c r="N271" s="659"/>
      <c r="O271" s="659">
        <v>-45.37</v>
      </c>
      <c r="P271" s="659">
        <v>-66.787000000000006</v>
      </c>
      <c r="Q271" s="659">
        <v>-54.134</v>
      </c>
    </row>
    <row r="272" spans="1:20">
      <c r="A272" s="842"/>
      <c r="B272" s="842">
        <v>5</v>
      </c>
      <c r="C272" s="843">
        <v>77.805000000000007</v>
      </c>
      <c r="D272" s="843">
        <v>4.3849999999999998</v>
      </c>
      <c r="E272" s="843"/>
      <c r="F272" s="843">
        <v>196.845</v>
      </c>
      <c r="G272" s="843">
        <v>5.2240000000000002</v>
      </c>
      <c r="H272" s="843">
        <v>1.8169999999999999</v>
      </c>
      <c r="I272" s="842"/>
      <c r="J272" s="842"/>
      <c r="K272" s="842">
        <v>5</v>
      </c>
      <c r="L272" s="843">
        <v>-64.153999999999996</v>
      </c>
      <c r="M272" s="843">
        <v>-291.53300000000002</v>
      </c>
      <c r="N272" s="843"/>
      <c r="O272" s="843">
        <v>-152.73599999999999</v>
      </c>
      <c r="P272" s="843">
        <v>-37.866999999999997</v>
      </c>
      <c r="Q272" s="843">
        <v>-62.137</v>
      </c>
    </row>
    <row r="273" spans="1:17">
      <c r="A273" s="502"/>
      <c r="B273" s="502">
        <v>6</v>
      </c>
      <c r="C273" s="659">
        <v>74.882999999999996</v>
      </c>
      <c r="D273" s="659">
        <v>23.448</v>
      </c>
      <c r="E273" s="659"/>
      <c r="F273" s="659">
        <v>210.809</v>
      </c>
      <c r="G273" s="659">
        <v>3.1179999999999999</v>
      </c>
      <c r="H273" s="659">
        <v>1.7969999999999999</v>
      </c>
      <c r="I273" s="502"/>
      <c r="J273" s="502"/>
      <c r="K273" s="502">
        <v>6</v>
      </c>
      <c r="L273" s="659">
        <v>-80.212000000000003</v>
      </c>
      <c r="M273" s="659">
        <v>-271.73599999999999</v>
      </c>
      <c r="N273" s="659"/>
      <c r="O273" s="659">
        <v>-91.353999999999999</v>
      </c>
      <c r="P273" s="659">
        <v>-48.811999999999998</v>
      </c>
      <c r="Q273" s="659">
        <v>-53.923000000000002</v>
      </c>
    </row>
    <row r="274" spans="1:17">
      <c r="A274" s="842"/>
      <c r="B274" s="842">
        <v>7</v>
      </c>
      <c r="C274" s="843">
        <v>56.692</v>
      </c>
      <c r="D274" s="843">
        <v>3.9820000000000002</v>
      </c>
      <c r="E274" s="843"/>
      <c r="F274" s="843">
        <v>203.02600000000001</v>
      </c>
      <c r="G274" s="843">
        <v>1.9510000000000001</v>
      </c>
      <c r="H274" s="843">
        <v>0.89</v>
      </c>
      <c r="I274" s="842"/>
      <c r="J274" s="842"/>
      <c r="K274" s="842">
        <v>7</v>
      </c>
      <c r="L274" s="843">
        <v>-88.078999999999994</v>
      </c>
      <c r="M274" s="843">
        <v>-334.85300000000001</v>
      </c>
      <c r="N274" s="843"/>
      <c r="O274" s="843">
        <v>-134.77199999999999</v>
      </c>
      <c r="P274" s="843">
        <v>-51.468000000000004</v>
      </c>
      <c r="Q274" s="843">
        <v>-38.795999999999999</v>
      </c>
    </row>
    <row r="275" spans="1:17">
      <c r="A275" s="502"/>
      <c r="B275" s="502">
        <v>8</v>
      </c>
      <c r="C275" s="659">
        <v>55.777999999999999</v>
      </c>
      <c r="D275" s="659">
        <v>3.7919999999999998</v>
      </c>
      <c r="E275" s="659"/>
      <c r="F275" s="659">
        <v>146.38999999999999</v>
      </c>
      <c r="G275" s="659">
        <v>0.46</v>
      </c>
      <c r="H275" s="659">
        <v>0</v>
      </c>
      <c r="I275" s="502"/>
      <c r="J275" s="502"/>
      <c r="K275" s="502">
        <v>8</v>
      </c>
      <c r="L275" s="659">
        <v>-87.085999999999999</v>
      </c>
      <c r="M275" s="659">
        <v>-396.18700000000001</v>
      </c>
      <c r="N275" s="659"/>
      <c r="O275" s="659">
        <v>-158.35400000000001</v>
      </c>
      <c r="P275" s="659">
        <v>-55.113999999999997</v>
      </c>
      <c r="Q275" s="659">
        <v>-57.598999999999997</v>
      </c>
    </row>
    <row r="276" spans="1:17">
      <c r="A276" s="842"/>
      <c r="B276" s="842">
        <v>9</v>
      </c>
      <c r="C276" s="843">
        <v>64.790999999999997</v>
      </c>
      <c r="D276" s="843">
        <v>4.165</v>
      </c>
      <c r="E276" s="843"/>
      <c r="F276" s="843">
        <v>81.893000000000001</v>
      </c>
      <c r="G276" s="843">
        <v>1.8109999999999999</v>
      </c>
      <c r="H276" s="843">
        <v>0</v>
      </c>
      <c r="I276" s="842"/>
      <c r="J276" s="842"/>
      <c r="K276" s="842">
        <v>9</v>
      </c>
      <c r="L276" s="843">
        <v>-79.888999999999996</v>
      </c>
      <c r="M276" s="843">
        <v>-349.61900000000003</v>
      </c>
      <c r="N276" s="843"/>
      <c r="O276" s="843">
        <v>-227.09200000000001</v>
      </c>
      <c r="P276" s="843">
        <v>-33.478999999999999</v>
      </c>
      <c r="Q276" s="843">
        <v>-75.075999999999993</v>
      </c>
    </row>
    <row r="277" spans="1:17">
      <c r="A277" s="502"/>
      <c r="B277" s="502">
        <v>10</v>
      </c>
      <c r="C277" s="659">
        <v>97.141999999999996</v>
      </c>
      <c r="D277" s="659">
        <v>3.8650000000000002</v>
      </c>
      <c r="E277" s="659"/>
      <c r="F277" s="659">
        <v>126.533</v>
      </c>
      <c r="G277" s="659">
        <v>7.01</v>
      </c>
      <c r="H277" s="659">
        <v>0.46</v>
      </c>
      <c r="I277" s="502"/>
      <c r="J277" s="502"/>
      <c r="K277" s="502">
        <v>10</v>
      </c>
      <c r="L277" s="659">
        <v>-53.686999999999998</v>
      </c>
      <c r="M277" s="659">
        <v>-326.41199999999998</v>
      </c>
      <c r="N277" s="659"/>
      <c r="O277" s="659">
        <v>-223.39</v>
      </c>
      <c r="P277" s="659">
        <v>-20.146000000000001</v>
      </c>
      <c r="Q277" s="659">
        <v>-72.852000000000004</v>
      </c>
    </row>
    <row r="278" spans="1:17">
      <c r="A278" s="842"/>
      <c r="B278" s="842">
        <v>11</v>
      </c>
      <c r="C278" s="843">
        <v>37.856999999999999</v>
      </c>
      <c r="D278" s="843">
        <v>3.79</v>
      </c>
      <c r="E278" s="843"/>
      <c r="F278" s="843">
        <v>164.792</v>
      </c>
      <c r="G278" s="843">
        <v>0</v>
      </c>
      <c r="H278" s="843">
        <v>0.76300000000000001</v>
      </c>
      <c r="I278" s="842"/>
      <c r="J278" s="842"/>
      <c r="K278" s="842">
        <v>11</v>
      </c>
      <c r="L278" s="843">
        <v>-102.337</v>
      </c>
      <c r="M278" s="843">
        <v>-302.02300000000002</v>
      </c>
      <c r="N278" s="843"/>
      <c r="O278" s="843">
        <v>-149.17599999999999</v>
      </c>
      <c r="P278" s="843">
        <v>-43.055</v>
      </c>
      <c r="Q278" s="843">
        <v>-61.948</v>
      </c>
    </row>
    <row r="279" spans="1:17">
      <c r="A279" s="502"/>
      <c r="B279" s="502">
        <v>12</v>
      </c>
      <c r="C279" s="659">
        <v>33.637</v>
      </c>
      <c r="D279" s="659">
        <v>4.8120000000000003</v>
      </c>
      <c r="E279" s="659"/>
      <c r="F279" s="659">
        <v>208.90600000000001</v>
      </c>
      <c r="G279" s="659">
        <v>2.6970000000000001</v>
      </c>
      <c r="H279" s="659">
        <v>2.2890000000000001</v>
      </c>
      <c r="I279" s="502"/>
      <c r="J279" s="502"/>
      <c r="K279" s="502">
        <v>12</v>
      </c>
      <c r="L279" s="659">
        <v>-130.83099999999999</v>
      </c>
      <c r="M279" s="659">
        <v>-273.79599999999999</v>
      </c>
      <c r="N279" s="659"/>
      <c r="O279" s="659">
        <v>-144.636</v>
      </c>
      <c r="P279" s="659">
        <v>-41.656999999999996</v>
      </c>
      <c r="Q279" s="659">
        <v>-68.816999999999993</v>
      </c>
    </row>
    <row r="280" spans="1:17">
      <c r="A280" s="842"/>
      <c r="B280" s="842">
        <v>13</v>
      </c>
      <c r="C280" s="843">
        <v>44.414000000000001</v>
      </c>
      <c r="D280" s="843">
        <v>3.157</v>
      </c>
      <c r="E280" s="843"/>
      <c r="F280" s="843">
        <v>247.881</v>
      </c>
      <c r="G280" s="843">
        <v>4.8540000000000001</v>
      </c>
      <c r="H280" s="843">
        <v>0.497</v>
      </c>
      <c r="I280" s="842"/>
      <c r="J280" s="842"/>
      <c r="K280" s="842">
        <v>13</v>
      </c>
      <c r="L280" s="843">
        <v>-87.141999999999996</v>
      </c>
      <c r="M280" s="843">
        <v>-317.58800000000002</v>
      </c>
      <c r="N280" s="843"/>
      <c r="O280" s="843">
        <v>-125.462</v>
      </c>
      <c r="P280" s="843">
        <v>-54.993000000000002</v>
      </c>
      <c r="Q280" s="843">
        <v>-69.869</v>
      </c>
    </row>
    <row r="281" spans="1:17">
      <c r="A281" s="502"/>
      <c r="B281" s="502">
        <v>14</v>
      </c>
      <c r="C281" s="659">
        <v>109.18300000000001</v>
      </c>
      <c r="D281" s="659">
        <v>2.6019999999999999</v>
      </c>
      <c r="E281" s="659"/>
      <c r="F281" s="659">
        <v>196.68899999999999</v>
      </c>
      <c r="G281" s="659">
        <v>8.9459999999999997</v>
      </c>
      <c r="H281" s="659">
        <v>1.3169999999999999</v>
      </c>
      <c r="I281" s="502"/>
      <c r="J281" s="502"/>
      <c r="K281" s="502">
        <v>14</v>
      </c>
      <c r="L281" s="659">
        <v>-33.555</v>
      </c>
      <c r="M281" s="659">
        <v>-343.08499999999998</v>
      </c>
      <c r="N281" s="659"/>
      <c r="O281" s="659">
        <v>-178.43100000000001</v>
      </c>
      <c r="P281" s="659">
        <v>-12.964</v>
      </c>
      <c r="Q281" s="659">
        <v>-62.219000000000001</v>
      </c>
    </row>
    <row r="282" spans="1:17">
      <c r="A282" s="842"/>
      <c r="B282" s="842">
        <v>15</v>
      </c>
      <c r="C282" s="843">
        <v>56.462000000000003</v>
      </c>
      <c r="D282" s="843">
        <v>2.1389999999999998</v>
      </c>
      <c r="E282" s="843"/>
      <c r="F282" s="843">
        <v>80.786000000000001</v>
      </c>
      <c r="G282" s="843">
        <v>3.8359999999999999</v>
      </c>
      <c r="H282" s="843">
        <v>0.84599999999999997</v>
      </c>
      <c r="I282" s="842"/>
      <c r="J282" s="842"/>
      <c r="K282" s="842">
        <v>15</v>
      </c>
      <c r="L282" s="843">
        <v>-122.788</v>
      </c>
      <c r="M282" s="843">
        <v>-281.46699999999998</v>
      </c>
      <c r="N282" s="843"/>
      <c r="O282" s="843">
        <v>-170.23599999999999</v>
      </c>
      <c r="P282" s="843">
        <v>-44.85</v>
      </c>
      <c r="Q282" s="843">
        <v>-63.7</v>
      </c>
    </row>
    <row r="283" spans="1:17">
      <c r="A283" s="502"/>
      <c r="B283" s="502">
        <v>16</v>
      </c>
      <c r="C283" s="659">
        <v>56.255000000000003</v>
      </c>
      <c r="D283" s="659">
        <v>3.62</v>
      </c>
      <c r="E283" s="659"/>
      <c r="F283" s="659">
        <v>98.927999999999997</v>
      </c>
      <c r="G283" s="659">
        <v>6.5330000000000004</v>
      </c>
      <c r="H283" s="659">
        <v>4.3999999999999997E-2</v>
      </c>
      <c r="I283" s="502"/>
      <c r="J283" s="502"/>
      <c r="K283" s="502">
        <v>16</v>
      </c>
      <c r="L283" s="659">
        <v>-18.273</v>
      </c>
      <c r="M283" s="659">
        <v>-311.36799999999999</v>
      </c>
      <c r="N283" s="659"/>
      <c r="O283" s="659">
        <v>-196.054</v>
      </c>
      <c r="P283" s="659">
        <v>-32.622999999999998</v>
      </c>
      <c r="Q283" s="659">
        <v>-70.656999999999996</v>
      </c>
    </row>
    <row r="284" spans="1:17">
      <c r="A284" s="842"/>
      <c r="B284" s="842">
        <v>17</v>
      </c>
      <c r="C284" s="843">
        <v>14.321</v>
      </c>
      <c r="D284" s="843">
        <v>4.7549999999999999</v>
      </c>
      <c r="E284" s="843"/>
      <c r="F284" s="843">
        <v>121.017</v>
      </c>
      <c r="G284" s="843">
        <v>4.2229999999999999</v>
      </c>
      <c r="H284" s="843">
        <v>0</v>
      </c>
      <c r="I284" s="842"/>
      <c r="J284" s="842"/>
      <c r="K284" s="842">
        <v>17</v>
      </c>
      <c r="L284" s="843">
        <v>-131.857</v>
      </c>
      <c r="M284" s="843">
        <v>-310.68599999999998</v>
      </c>
      <c r="N284" s="843"/>
      <c r="O284" s="843">
        <v>-201.48500000000001</v>
      </c>
      <c r="P284" s="843">
        <v>-51.417000000000002</v>
      </c>
      <c r="Q284" s="843">
        <v>-74.546000000000006</v>
      </c>
    </row>
    <row r="285" spans="1:17">
      <c r="A285" s="502"/>
      <c r="B285" s="502">
        <v>18</v>
      </c>
      <c r="C285" s="659">
        <v>30.172000000000001</v>
      </c>
      <c r="D285" s="659">
        <v>9.9969999999999999</v>
      </c>
      <c r="E285" s="659"/>
      <c r="F285" s="659">
        <v>154.679</v>
      </c>
      <c r="G285" s="659">
        <v>9.7089999999999996</v>
      </c>
      <c r="H285" s="659">
        <v>0</v>
      </c>
      <c r="I285" s="502"/>
      <c r="J285" s="502"/>
      <c r="K285" s="502">
        <v>18</v>
      </c>
      <c r="L285" s="659">
        <v>-144.28200000000001</v>
      </c>
      <c r="M285" s="659">
        <v>-229.97499999999999</v>
      </c>
      <c r="N285" s="659"/>
      <c r="O285" s="659">
        <v>-173.822</v>
      </c>
      <c r="P285" s="659">
        <v>-41.732999999999997</v>
      </c>
      <c r="Q285" s="659">
        <v>-65.762</v>
      </c>
    </row>
    <row r="286" spans="1:17">
      <c r="A286" s="842"/>
      <c r="B286" s="842">
        <v>19</v>
      </c>
      <c r="C286" s="843">
        <v>91.137</v>
      </c>
      <c r="D286" s="843">
        <v>12.965999999999999</v>
      </c>
      <c r="E286" s="843"/>
      <c r="F286" s="843">
        <v>146.68199999999999</v>
      </c>
      <c r="G286" s="843">
        <v>5.6180000000000003</v>
      </c>
      <c r="H286" s="843">
        <v>0</v>
      </c>
      <c r="I286" s="842"/>
      <c r="J286" s="842"/>
      <c r="K286" s="842">
        <v>19</v>
      </c>
      <c r="L286" s="843">
        <v>-112.581</v>
      </c>
      <c r="M286" s="843">
        <v>-276.202</v>
      </c>
      <c r="N286" s="843"/>
      <c r="O286" s="843">
        <v>-191.20400000000001</v>
      </c>
      <c r="P286" s="843">
        <v>-19.209</v>
      </c>
      <c r="Q286" s="843">
        <v>-71.216999999999999</v>
      </c>
    </row>
    <row r="287" spans="1:17">
      <c r="A287" s="502"/>
      <c r="B287" s="502">
        <v>20</v>
      </c>
      <c r="C287" s="659">
        <v>69.430999999999997</v>
      </c>
      <c r="D287" s="659">
        <v>8.1449999999999996</v>
      </c>
      <c r="E287" s="659"/>
      <c r="F287" s="659">
        <v>75.200999999999993</v>
      </c>
      <c r="G287" s="659">
        <v>7.9770000000000003</v>
      </c>
      <c r="H287" s="659">
        <v>0</v>
      </c>
      <c r="I287" s="502"/>
      <c r="J287" s="502"/>
      <c r="K287" s="502">
        <v>20</v>
      </c>
      <c r="L287" s="659">
        <v>-118.979</v>
      </c>
      <c r="M287" s="659">
        <v>-281.10599999999999</v>
      </c>
      <c r="N287" s="659"/>
      <c r="O287" s="659">
        <v>-204.833</v>
      </c>
      <c r="P287" s="659">
        <v>-21.183</v>
      </c>
      <c r="Q287" s="659">
        <v>-70.683999999999997</v>
      </c>
    </row>
    <row r="288" spans="1:17">
      <c r="A288" s="842"/>
      <c r="B288" s="842">
        <v>21</v>
      </c>
      <c r="C288" s="843">
        <v>49.847000000000001</v>
      </c>
      <c r="D288" s="843">
        <v>5.7510000000000003</v>
      </c>
      <c r="E288" s="843"/>
      <c r="F288" s="843">
        <v>206.935</v>
      </c>
      <c r="G288" s="843">
        <v>2.7610000000000001</v>
      </c>
      <c r="H288" s="843">
        <v>0</v>
      </c>
      <c r="I288" s="842"/>
      <c r="J288" s="842"/>
      <c r="K288" s="842">
        <v>21</v>
      </c>
      <c r="L288" s="843">
        <v>-128.75899999999999</v>
      </c>
      <c r="M288" s="843">
        <v>-345.44400000000002</v>
      </c>
      <c r="N288" s="843"/>
      <c r="O288" s="843">
        <v>-90.811000000000007</v>
      </c>
      <c r="P288" s="843">
        <v>-50.085999999999999</v>
      </c>
      <c r="Q288" s="843">
        <v>-73.516999999999996</v>
      </c>
    </row>
    <row r="289" spans="1:17">
      <c r="A289" s="502"/>
      <c r="B289" s="502">
        <v>22</v>
      </c>
      <c r="C289" s="659">
        <v>84.355999999999995</v>
      </c>
      <c r="D289" s="659">
        <v>6.452</v>
      </c>
      <c r="E289" s="659"/>
      <c r="F289" s="659">
        <v>226.81399999999999</v>
      </c>
      <c r="G289" s="659">
        <v>3.6070000000000002</v>
      </c>
      <c r="H289" s="659">
        <v>0</v>
      </c>
      <c r="I289" s="502"/>
      <c r="J289" s="502"/>
      <c r="K289" s="502">
        <v>22</v>
      </c>
      <c r="L289" s="659">
        <v>-67.210999999999999</v>
      </c>
      <c r="M289" s="659">
        <v>-349.57</v>
      </c>
      <c r="N289" s="659"/>
      <c r="O289" s="659">
        <v>-72.054000000000002</v>
      </c>
      <c r="P289" s="659">
        <v>-7.681</v>
      </c>
      <c r="Q289" s="659">
        <v>-71.423000000000002</v>
      </c>
    </row>
    <row r="290" spans="1:17">
      <c r="A290" s="842"/>
      <c r="B290" s="842">
        <v>23</v>
      </c>
      <c r="C290" s="843">
        <v>53.652000000000001</v>
      </c>
      <c r="D290" s="843">
        <v>7.3209999999999997</v>
      </c>
      <c r="E290" s="843"/>
      <c r="F290" s="843">
        <v>124.014</v>
      </c>
      <c r="G290" s="843">
        <v>0.377</v>
      </c>
      <c r="H290" s="843">
        <v>0</v>
      </c>
      <c r="I290" s="842"/>
      <c r="J290" s="842"/>
      <c r="K290" s="842">
        <v>23</v>
      </c>
      <c r="L290" s="843">
        <v>-92.942999999999998</v>
      </c>
      <c r="M290" s="843">
        <v>-364.02800000000002</v>
      </c>
      <c r="N290" s="843"/>
      <c r="O290" s="843">
        <v>-85.081999999999994</v>
      </c>
      <c r="P290" s="843">
        <v>-17.582000000000001</v>
      </c>
      <c r="Q290" s="843">
        <v>-71.39</v>
      </c>
    </row>
    <row r="291" spans="1:17">
      <c r="B291" s="502">
        <v>24</v>
      </c>
      <c r="C291" s="659">
        <v>5.5149999999999997</v>
      </c>
      <c r="D291" s="659">
        <v>6.7039999999999997</v>
      </c>
      <c r="E291" s="659"/>
      <c r="F291" s="659">
        <v>211.70599999999999</v>
      </c>
      <c r="G291" s="659">
        <v>0</v>
      </c>
      <c r="H291" s="659">
        <v>0</v>
      </c>
      <c r="I291" s="502"/>
      <c r="J291" s="502"/>
      <c r="K291" s="502">
        <v>24</v>
      </c>
      <c r="L291" s="659">
        <v>-188.49799999999999</v>
      </c>
      <c r="M291" s="659">
        <v>-324.995</v>
      </c>
      <c r="N291" s="659"/>
      <c r="O291" s="659">
        <v>-51.978999999999999</v>
      </c>
      <c r="P291" s="659">
        <v>-20.259</v>
      </c>
      <c r="Q291" s="659">
        <v>-69.742999999999995</v>
      </c>
    </row>
    <row r="292" spans="1:17">
      <c r="A292" s="846"/>
      <c r="B292" s="842">
        <v>25</v>
      </c>
      <c r="C292" s="843">
        <v>12.548</v>
      </c>
      <c r="D292" s="843">
        <v>7.9729999999999999</v>
      </c>
      <c r="E292" s="843"/>
      <c r="F292" s="843">
        <v>146.65600000000001</v>
      </c>
      <c r="G292" s="843">
        <v>0</v>
      </c>
      <c r="H292" s="843">
        <v>0</v>
      </c>
      <c r="I292" s="842"/>
      <c r="J292" s="842"/>
      <c r="K292" s="842">
        <v>25</v>
      </c>
      <c r="L292" s="843">
        <v>-193.464</v>
      </c>
      <c r="M292" s="843">
        <v>-317.2</v>
      </c>
      <c r="N292" s="843"/>
      <c r="O292" s="843">
        <v>-72.281999999999996</v>
      </c>
      <c r="P292" s="843">
        <v>-24.463999999999999</v>
      </c>
      <c r="Q292" s="843">
        <v>-70.337000000000003</v>
      </c>
    </row>
    <row r="293" spans="1:17">
      <c r="B293" s="502">
        <v>26</v>
      </c>
      <c r="C293" s="659">
        <v>15.288</v>
      </c>
      <c r="D293" s="659">
        <v>6.649</v>
      </c>
      <c r="E293" s="659"/>
      <c r="F293" s="659">
        <v>264.87700000000001</v>
      </c>
      <c r="G293" s="659">
        <v>0</v>
      </c>
      <c r="H293" s="659">
        <v>0</v>
      </c>
      <c r="I293" s="502"/>
      <c r="J293" s="502"/>
      <c r="K293" s="502">
        <v>26</v>
      </c>
      <c r="L293" s="659">
        <v>-203.935</v>
      </c>
      <c r="M293" s="659">
        <v>-348.04199999999997</v>
      </c>
      <c r="N293" s="659"/>
      <c r="O293" s="659">
        <v>-19.997</v>
      </c>
      <c r="P293" s="659">
        <v>-39.622</v>
      </c>
      <c r="Q293" s="659">
        <v>-74.173000000000002</v>
      </c>
    </row>
    <row r="294" spans="1:17">
      <c r="A294" s="846"/>
      <c r="B294" s="842">
        <v>27</v>
      </c>
      <c r="C294" s="843">
        <v>2.6480000000000001</v>
      </c>
      <c r="D294" s="843">
        <v>7.3940000000000001</v>
      </c>
      <c r="E294" s="843"/>
      <c r="F294" s="843">
        <v>208.75</v>
      </c>
      <c r="G294" s="843">
        <v>0</v>
      </c>
      <c r="H294" s="843">
        <v>0</v>
      </c>
      <c r="I294" s="842"/>
      <c r="J294" s="842"/>
      <c r="K294" s="842">
        <v>27</v>
      </c>
      <c r="L294" s="843">
        <v>-248.76499999999999</v>
      </c>
      <c r="M294" s="843">
        <v>-364.55099999999999</v>
      </c>
      <c r="N294" s="843"/>
      <c r="O294" s="843">
        <v>-30.780999999999999</v>
      </c>
      <c r="P294" s="843">
        <v>-49.106999999999999</v>
      </c>
      <c r="Q294" s="843">
        <v>-74.010000000000005</v>
      </c>
    </row>
    <row r="295" spans="1:17">
      <c r="B295" s="502">
        <v>28</v>
      </c>
      <c r="C295" s="659">
        <v>27.053000000000001</v>
      </c>
      <c r="D295" s="659">
        <v>3.6389999999999998</v>
      </c>
      <c r="E295" s="659"/>
      <c r="F295" s="659">
        <v>102.76</v>
      </c>
      <c r="G295" s="659">
        <v>0</v>
      </c>
      <c r="H295" s="659">
        <v>0</v>
      </c>
      <c r="I295" s="502"/>
      <c r="J295" s="502"/>
      <c r="K295" s="502">
        <v>28</v>
      </c>
      <c r="L295" s="659">
        <v>-168.273</v>
      </c>
      <c r="M295" s="659">
        <v>-374.12</v>
      </c>
      <c r="N295" s="659"/>
      <c r="O295" s="659">
        <v>-72.733999999999995</v>
      </c>
      <c r="P295" s="659">
        <v>-28.956</v>
      </c>
      <c r="Q295" s="659">
        <v>-76.313000000000002</v>
      </c>
    </row>
    <row r="296" spans="1:17">
      <c r="A296" s="846"/>
      <c r="B296" s="842">
        <v>29</v>
      </c>
      <c r="C296" s="843">
        <v>5.0170000000000003</v>
      </c>
      <c r="D296" s="843">
        <v>2.1040000000000001</v>
      </c>
      <c r="E296" s="843"/>
      <c r="F296" s="843">
        <v>92.986000000000004</v>
      </c>
      <c r="G296" s="843">
        <v>0</v>
      </c>
      <c r="H296" s="843">
        <v>0</v>
      </c>
      <c r="I296" s="842"/>
      <c r="J296" s="842"/>
      <c r="K296" s="842">
        <v>29</v>
      </c>
      <c r="L296" s="843">
        <v>-248.90299999999999</v>
      </c>
      <c r="M296" s="843">
        <v>-397.90499999999997</v>
      </c>
      <c r="N296" s="843"/>
      <c r="O296" s="843">
        <v>-73.430999999999997</v>
      </c>
      <c r="P296" s="843">
        <v>-64.480999999999995</v>
      </c>
      <c r="Q296" s="843">
        <v>-80.686000000000007</v>
      </c>
    </row>
    <row r="297" spans="1:17">
      <c r="B297" s="502">
        <v>30</v>
      </c>
      <c r="C297" s="659">
        <v>21.367000000000001</v>
      </c>
      <c r="D297" s="659">
        <v>1.9550000000000001</v>
      </c>
      <c r="E297" s="659"/>
      <c r="F297" s="659">
        <v>51.872</v>
      </c>
      <c r="G297" s="659">
        <v>0.84599999999999997</v>
      </c>
      <c r="H297" s="659">
        <v>0</v>
      </c>
      <c r="I297" s="502"/>
      <c r="J297" s="502"/>
      <c r="K297" s="502">
        <v>30</v>
      </c>
      <c r="L297" s="659">
        <v>-182.61099999999999</v>
      </c>
      <c r="M297" s="659">
        <v>-405.17099999999999</v>
      </c>
      <c r="N297" s="659"/>
      <c r="O297" s="659">
        <v>-83.793999999999997</v>
      </c>
      <c r="P297" s="659">
        <v>-52.548999999999999</v>
      </c>
      <c r="Q297" s="659">
        <v>-81.587999999999994</v>
      </c>
    </row>
    <row r="298" spans="1:17">
      <c r="A298" s="846"/>
      <c r="B298" s="842">
        <v>31</v>
      </c>
      <c r="C298" s="843">
        <v>0.32500000000000001</v>
      </c>
      <c r="D298" s="843">
        <v>1.964</v>
      </c>
      <c r="E298" s="843"/>
      <c r="F298" s="843">
        <v>31.542999999999999</v>
      </c>
      <c r="G298" s="843">
        <v>0</v>
      </c>
      <c r="H298" s="843">
        <v>0</v>
      </c>
      <c r="I298" s="842"/>
      <c r="J298" s="842"/>
      <c r="K298" s="842">
        <v>31</v>
      </c>
      <c r="L298" s="843">
        <v>-219.17099999999999</v>
      </c>
      <c r="M298" s="843">
        <v>-402.98500000000001</v>
      </c>
      <c r="N298" s="843"/>
      <c r="O298" s="843">
        <v>-217.76499999999999</v>
      </c>
      <c r="P298" s="843">
        <v>-38.639000000000003</v>
      </c>
      <c r="Q298" s="843">
        <v>-81.426000000000002</v>
      </c>
    </row>
    <row r="299" spans="1:17">
      <c r="B299" s="502">
        <v>32</v>
      </c>
      <c r="C299" s="659">
        <v>3.0089999999999999</v>
      </c>
      <c r="D299" s="659">
        <v>2.569</v>
      </c>
      <c r="E299" s="659"/>
      <c r="F299" s="659">
        <v>102.991</v>
      </c>
      <c r="G299" s="659">
        <v>0</v>
      </c>
      <c r="H299" s="659">
        <v>0</v>
      </c>
      <c r="I299" s="502"/>
      <c r="J299" s="502"/>
      <c r="K299" s="502">
        <v>32</v>
      </c>
      <c r="L299" s="659">
        <v>-251.97300000000001</v>
      </c>
      <c r="M299" s="659">
        <v>-391.18700000000001</v>
      </c>
      <c r="N299" s="659"/>
      <c r="O299" s="659">
        <v>-102.24299999999999</v>
      </c>
      <c r="P299" s="659">
        <v>-50.439</v>
      </c>
      <c r="Q299" s="659">
        <v>-83.870999999999995</v>
      </c>
    </row>
    <row r="300" spans="1:17">
      <c r="A300" s="846"/>
      <c r="B300" s="842">
        <v>33</v>
      </c>
      <c r="C300" s="843">
        <v>10.377000000000001</v>
      </c>
      <c r="D300" s="843">
        <v>2.8980000000000001</v>
      </c>
      <c r="E300" s="843"/>
      <c r="F300" s="843">
        <v>81.992999999999995</v>
      </c>
      <c r="G300" s="843">
        <v>1.415</v>
      </c>
      <c r="H300" s="843">
        <v>0</v>
      </c>
      <c r="I300" s="842"/>
      <c r="J300" s="842"/>
      <c r="K300" s="842">
        <v>33</v>
      </c>
      <c r="L300" s="843">
        <v>-140.386</v>
      </c>
      <c r="M300" s="843">
        <v>-396.77199999999999</v>
      </c>
      <c r="N300" s="843"/>
      <c r="O300" s="843">
        <v>-78.992000000000004</v>
      </c>
      <c r="P300" s="843">
        <v>-54.076000000000001</v>
      </c>
      <c r="Q300" s="843">
        <v>-86.031999999999996</v>
      </c>
    </row>
    <row r="301" spans="1:17">
      <c r="B301" s="502">
        <v>34</v>
      </c>
      <c r="C301" s="659">
        <v>39.688000000000002</v>
      </c>
      <c r="D301" s="659">
        <v>4.0270000000000001</v>
      </c>
      <c r="E301" s="659"/>
      <c r="F301" s="659">
        <v>186.459</v>
      </c>
      <c r="G301" s="659">
        <v>3.6280000000000001</v>
      </c>
      <c r="H301" s="659">
        <v>0.246</v>
      </c>
      <c r="I301" s="502"/>
      <c r="J301" s="502"/>
      <c r="K301" s="502">
        <v>34</v>
      </c>
      <c r="L301" s="659">
        <v>-113.36</v>
      </c>
      <c r="M301" s="659">
        <v>-374.49400000000003</v>
      </c>
      <c r="N301" s="659"/>
      <c r="O301" s="659">
        <v>-22.998999999999999</v>
      </c>
      <c r="P301" s="659">
        <v>-57.45</v>
      </c>
      <c r="Q301" s="659">
        <v>-82.317999999999998</v>
      </c>
    </row>
    <row r="302" spans="1:17">
      <c r="A302" s="846"/>
      <c r="B302" s="842">
        <v>35</v>
      </c>
      <c r="C302" s="843">
        <v>28.385999999999999</v>
      </c>
      <c r="D302" s="843">
        <v>3.7480000000000002</v>
      </c>
      <c r="E302" s="843"/>
      <c r="F302" s="843">
        <v>347.32100000000003</v>
      </c>
      <c r="G302" s="843">
        <v>0.155</v>
      </c>
      <c r="H302" s="843">
        <v>0</v>
      </c>
      <c r="I302" s="842"/>
      <c r="J302" s="842"/>
      <c r="K302" s="842">
        <v>35</v>
      </c>
      <c r="L302" s="843">
        <v>-189.85400000000001</v>
      </c>
      <c r="M302" s="843">
        <v>-414.899</v>
      </c>
      <c r="N302" s="843"/>
      <c r="O302" s="843">
        <v>-14.452</v>
      </c>
      <c r="P302" s="843">
        <v>-62.140999999999998</v>
      </c>
      <c r="Q302" s="843">
        <v>-76.245000000000005</v>
      </c>
    </row>
    <row r="303" spans="1:17">
      <c r="B303" s="502">
        <v>36</v>
      </c>
      <c r="C303" s="659">
        <v>41.85</v>
      </c>
      <c r="D303" s="659">
        <v>6.585</v>
      </c>
      <c r="E303" s="659"/>
      <c r="F303" s="659">
        <v>278.73399999999998</v>
      </c>
      <c r="G303" s="659">
        <v>3.6760000000000002</v>
      </c>
      <c r="H303" s="659">
        <v>0</v>
      </c>
      <c r="I303" s="502"/>
      <c r="J303" s="502"/>
      <c r="K303" s="502">
        <v>36</v>
      </c>
      <c r="L303" s="659">
        <v>-79.063000000000002</v>
      </c>
      <c r="M303" s="659">
        <v>-408.94</v>
      </c>
      <c r="N303" s="659"/>
      <c r="O303" s="659">
        <v>-42.045000000000002</v>
      </c>
      <c r="P303" s="659">
        <v>-28.303000000000001</v>
      </c>
      <c r="Q303" s="659">
        <v>-85.105999999999995</v>
      </c>
    </row>
    <row r="304" spans="1:17">
      <c r="A304" s="846"/>
      <c r="B304" s="842">
        <v>37</v>
      </c>
      <c r="C304" s="843">
        <v>18.774999999999999</v>
      </c>
      <c r="D304" s="843">
        <v>5.6139999999999999</v>
      </c>
      <c r="E304" s="843"/>
      <c r="F304" s="843">
        <v>278.726</v>
      </c>
      <c r="G304" s="843">
        <v>0.13500000000000001</v>
      </c>
      <c r="H304" s="843">
        <v>0</v>
      </c>
      <c r="I304" s="842"/>
      <c r="J304" s="842"/>
      <c r="K304" s="842">
        <v>37</v>
      </c>
      <c r="L304" s="843">
        <v>-130.65700000000001</v>
      </c>
      <c r="M304" s="843">
        <v>-356.35899999999998</v>
      </c>
      <c r="N304" s="843"/>
      <c r="O304" s="843">
        <v>-23.78</v>
      </c>
      <c r="P304" s="843">
        <v>-59.781999999999996</v>
      </c>
      <c r="Q304" s="843">
        <v>-81.688999999999993</v>
      </c>
    </row>
    <row r="305" spans="1:17">
      <c r="B305" s="502">
        <v>38</v>
      </c>
      <c r="C305" s="659">
        <v>88.819000000000003</v>
      </c>
      <c r="D305" s="659">
        <v>7.7140000000000004</v>
      </c>
      <c r="E305" s="659"/>
      <c r="F305" s="659">
        <v>231.012</v>
      </c>
      <c r="G305" s="659">
        <v>0</v>
      </c>
      <c r="H305" s="659">
        <v>0</v>
      </c>
      <c r="I305" s="502"/>
      <c r="J305" s="502"/>
      <c r="K305" s="502">
        <v>38</v>
      </c>
      <c r="L305" s="659">
        <v>-92.617000000000004</v>
      </c>
      <c r="M305" s="659">
        <v>-338.90499999999997</v>
      </c>
      <c r="N305" s="659"/>
      <c r="O305" s="659">
        <v>-61.061</v>
      </c>
      <c r="P305" s="659">
        <v>-0.14099999999999999</v>
      </c>
      <c r="Q305" s="659">
        <v>-66.936000000000007</v>
      </c>
    </row>
    <row r="306" spans="1:17">
      <c r="A306" s="846"/>
      <c r="B306" s="842">
        <v>39</v>
      </c>
      <c r="C306" s="843">
        <v>16.733000000000001</v>
      </c>
      <c r="D306" s="843">
        <v>8.1120000000000001</v>
      </c>
      <c r="E306" s="843"/>
      <c r="F306" s="843">
        <v>227.983</v>
      </c>
      <c r="G306" s="843">
        <v>0</v>
      </c>
      <c r="H306" s="843">
        <v>0</v>
      </c>
      <c r="I306" s="842"/>
      <c r="J306" s="842"/>
      <c r="K306" s="842">
        <v>39</v>
      </c>
      <c r="L306" s="843">
        <v>-216.12</v>
      </c>
      <c r="M306" s="843">
        <v>-303.017</v>
      </c>
      <c r="N306" s="843"/>
      <c r="O306" s="843">
        <v>-84.988</v>
      </c>
      <c r="P306" s="843">
        <v>0</v>
      </c>
      <c r="Q306" s="843">
        <v>0</v>
      </c>
    </row>
    <row r="307" spans="1:17">
      <c r="B307" s="502">
        <v>40</v>
      </c>
      <c r="C307" s="659">
        <v>3.7999999999999999E-2</v>
      </c>
      <c r="D307" s="659">
        <v>5.8170000000000002</v>
      </c>
      <c r="E307" s="659"/>
      <c r="F307" s="659">
        <v>126.706</v>
      </c>
      <c r="G307" s="659">
        <v>0</v>
      </c>
      <c r="H307" s="659">
        <v>0</v>
      </c>
      <c r="I307" s="502"/>
      <c r="J307" s="502"/>
      <c r="K307" s="502">
        <v>40</v>
      </c>
      <c r="L307" s="659">
        <v>-289.94</v>
      </c>
      <c r="M307" s="659">
        <v>-313.995</v>
      </c>
      <c r="N307" s="659"/>
      <c r="O307" s="659">
        <v>-117.70099999999999</v>
      </c>
      <c r="P307" s="659">
        <v>-18.411999999999999</v>
      </c>
      <c r="Q307" s="659">
        <v>-14.504</v>
      </c>
    </row>
    <row r="308" spans="1:17">
      <c r="A308" s="846"/>
      <c r="B308" s="842">
        <v>41</v>
      </c>
      <c r="C308" s="843">
        <v>22.756</v>
      </c>
      <c r="D308" s="843">
        <v>13.837</v>
      </c>
      <c r="E308" s="843"/>
      <c r="F308" s="843">
        <v>48.613999999999997</v>
      </c>
      <c r="G308" s="843">
        <v>1.994</v>
      </c>
      <c r="H308" s="843">
        <v>0</v>
      </c>
      <c r="I308" s="842"/>
      <c r="J308" s="842"/>
      <c r="K308" s="842">
        <v>41</v>
      </c>
      <c r="L308" s="843">
        <v>-176.81399999999999</v>
      </c>
      <c r="M308" s="843">
        <v>-300.91399999999999</v>
      </c>
      <c r="N308" s="843"/>
      <c r="O308" s="843">
        <v>-102.473</v>
      </c>
      <c r="P308" s="843">
        <v>-61.304000000000002</v>
      </c>
      <c r="Q308" s="843">
        <v>-82.238</v>
      </c>
    </row>
    <row r="309" spans="1:17">
      <c r="B309" s="502">
        <v>42</v>
      </c>
      <c r="C309" s="659">
        <v>15.499000000000001</v>
      </c>
      <c r="D309" s="659">
        <v>8.4930000000000003</v>
      </c>
      <c r="E309" s="659"/>
      <c r="F309" s="659">
        <v>169.42</v>
      </c>
      <c r="G309" s="659">
        <v>0</v>
      </c>
      <c r="H309" s="659">
        <v>0</v>
      </c>
      <c r="I309" s="502"/>
      <c r="J309" s="502"/>
      <c r="K309" s="502">
        <v>42</v>
      </c>
      <c r="L309" s="659">
        <v>-183.773</v>
      </c>
      <c r="M309" s="659">
        <v>-313.00900000000001</v>
      </c>
      <c r="N309" s="659"/>
      <c r="O309" s="659">
        <v>-59.277000000000001</v>
      </c>
      <c r="P309" s="659">
        <v>-98.066000000000003</v>
      </c>
      <c r="Q309" s="659">
        <v>-73.356999999999999</v>
      </c>
    </row>
    <row r="310" spans="1:17">
      <c r="A310" s="846"/>
      <c r="B310" s="842">
        <v>43</v>
      </c>
      <c r="C310" s="843">
        <v>11.54</v>
      </c>
      <c r="D310" s="843">
        <v>8.093</v>
      </c>
      <c r="E310" s="843"/>
      <c r="F310" s="843">
        <v>145.327</v>
      </c>
      <c r="G310" s="843">
        <v>0</v>
      </c>
      <c r="H310" s="843">
        <v>0</v>
      </c>
      <c r="I310" s="842"/>
      <c r="J310" s="842"/>
      <c r="K310" s="842">
        <v>43</v>
      </c>
      <c r="L310" s="843">
        <v>-188.03800000000001</v>
      </c>
      <c r="M310" s="843">
        <v>-290.77199999999999</v>
      </c>
      <c r="N310" s="843"/>
      <c r="O310" s="843">
        <v>-106.97499999999999</v>
      </c>
      <c r="P310" s="843">
        <v>-74.483999999999995</v>
      </c>
      <c r="Q310" s="843">
        <v>-66.933999999999997</v>
      </c>
    </row>
    <row r="311" spans="1:17">
      <c r="B311" s="502">
        <v>44</v>
      </c>
      <c r="C311" s="659">
        <v>21.742000000000001</v>
      </c>
      <c r="D311" s="659">
        <v>10.582000000000001</v>
      </c>
      <c r="E311" s="659"/>
      <c r="F311" s="659">
        <v>140.96600000000001</v>
      </c>
      <c r="G311" s="659">
        <v>0</v>
      </c>
      <c r="H311" s="659">
        <v>0</v>
      </c>
      <c r="I311" s="502"/>
      <c r="J311" s="502"/>
      <c r="K311" s="502">
        <v>44</v>
      </c>
      <c r="L311" s="659">
        <v>-176.51</v>
      </c>
      <c r="M311" s="659">
        <v>-302.08199999999999</v>
      </c>
      <c r="N311" s="659"/>
      <c r="O311" s="659">
        <v>-58.747999999999998</v>
      </c>
      <c r="P311" s="659">
        <v>-82.298000000000002</v>
      </c>
      <c r="Q311" s="659">
        <v>-71.174999999999997</v>
      </c>
    </row>
    <row r="312" spans="1:17">
      <c r="A312" s="846"/>
      <c r="B312" s="842">
        <v>45</v>
      </c>
      <c r="C312" s="843">
        <v>18</v>
      </c>
      <c r="D312" s="843">
        <v>11</v>
      </c>
      <c r="E312" s="843"/>
      <c r="F312" s="843">
        <v>275</v>
      </c>
      <c r="G312" s="843">
        <v>1</v>
      </c>
      <c r="H312" s="843">
        <v>0</v>
      </c>
      <c r="I312" s="842"/>
      <c r="J312" s="842"/>
      <c r="K312" s="842">
        <v>45</v>
      </c>
      <c r="L312" s="843">
        <v>-219</v>
      </c>
      <c r="M312" s="843">
        <v>-352</v>
      </c>
      <c r="N312" s="843"/>
      <c r="O312" s="843">
        <v>-74</v>
      </c>
      <c r="P312" s="843">
        <v>-46</v>
      </c>
      <c r="Q312" s="843">
        <v>-82</v>
      </c>
    </row>
    <row r="313" spans="1:17">
      <c r="B313" s="502">
        <v>46</v>
      </c>
      <c r="C313" s="659">
        <v>99</v>
      </c>
      <c r="D313" s="659">
        <v>9</v>
      </c>
      <c r="E313" s="659"/>
      <c r="F313" s="659">
        <v>127</v>
      </c>
      <c r="G313" s="659">
        <v>6</v>
      </c>
      <c r="H313" s="659">
        <v>0</v>
      </c>
      <c r="I313" s="502"/>
      <c r="J313" s="502"/>
      <c r="K313" s="502">
        <v>46</v>
      </c>
      <c r="L313" s="659">
        <v>-71</v>
      </c>
      <c r="M313" s="659">
        <v>-359</v>
      </c>
      <c r="N313" s="659"/>
      <c r="O313" s="659">
        <v>-105</v>
      </c>
      <c r="P313" s="659">
        <v>-6</v>
      </c>
      <c r="Q313" s="659">
        <v>-66</v>
      </c>
    </row>
    <row r="314" spans="1:17">
      <c r="A314" s="846"/>
      <c r="B314" s="842">
        <v>47</v>
      </c>
      <c r="C314" s="843">
        <v>118</v>
      </c>
      <c r="D314" s="843">
        <v>8</v>
      </c>
      <c r="E314" s="843"/>
      <c r="F314" s="843">
        <v>212</v>
      </c>
      <c r="G314" s="843">
        <v>2</v>
      </c>
      <c r="H314" s="843">
        <v>1</v>
      </c>
      <c r="I314" s="842"/>
      <c r="J314" s="842"/>
      <c r="K314" s="842">
        <v>47</v>
      </c>
      <c r="L314" s="843">
        <v>-71</v>
      </c>
      <c r="M314" s="843">
        <v>-340</v>
      </c>
      <c r="N314" s="843"/>
      <c r="O314" s="843">
        <v>-44</v>
      </c>
      <c r="P314" s="843">
        <v>-20</v>
      </c>
      <c r="Q314" s="843">
        <v>-55</v>
      </c>
    </row>
    <row r="315" spans="1:17">
      <c r="B315" s="502">
        <v>48</v>
      </c>
      <c r="C315" s="659">
        <v>135</v>
      </c>
      <c r="D315" s="659">
        <v>8</v>
      </c>
      <c r="E315" s="659"/>
      <c r="F315" s="659">
        <v>208</v>
      </c>
      <c r="G315" s="659">
        <v>2</v>
      </c>
      <c r="H315" s="659">
        <v>0</v>
      </c>
      <c r="I315" s="502"/>
      <c r="J315" s="502"/>
      <c r="K315" s="502">
        <v>48</v>
      </c>
      <c r="L315" s="659">
        <v>-46</v>
      </c>
      <c r="M315" s="659">
        <v>-263</v>
      </c>
      <c r="N315" s="659"/>
      <c r="O315" s="659">
        <v>-111</v>
      </c>
      <c r="P315" s="659">
        <v>-19</v>
      </c>
      <c r="Q315" s="659">
        <v>-68</v>
      </c>
    </row>
    <row r="316" spans="1:17">
      <c r="A316" s="846"/>
      <c r="B316" s="842">
        <v>49</v>
      </c>
      <c r="C316" s="843">
        <v>145</v>
      </c>
      <c r="D316" s="843">
        <v>8</v>
      </c>
      <c r="E316" s="843"/>
      <c r="F316" s="843">
        <v>125</v>
      </c>
      <c r="G316" s="843">
        <v>1</v>
      </c>
      <c r="H316" s="843">
        <v>0</v>
      </c>
      <c r="I316" s="842"/>
      <c r="J316" s="842"/>
      <c r="K316" s="842">
        <v>49</v>
      </c>
      <c r="L316" s="843">
        <v>-33</v>
      </c>
      <c r="M316" s="843">
        <v>-322</v>
      </c>
      <c r="N316" s="843"/>
      <c r="O316" s="843">
        <v>-162</v>
      </c>
      <c r="P316" s="843">
        <v>-15</v>
      </c>
      <c r="Q316" s="843">
        <v>-59</v>
      </c>
    </row>
    <row r="317" spans="1:17">
      <c r="B317" s="502">
        <v>50</v>
      </c>
      <c r="C317" s="659">
        <v>93</v>
      </c>
      <c r="D317" s="659">
        <v>3</v>
      </c>
      <c r="E317" s="659"/>
      <c r="F317" s="659">
        <v>127</v>
      </c>
      <c r="G317" s="659">
        <v>1</v>
      </c>
      <c r="H317" s="659">
        <v>0</v>
      </c>
      <c r="I317" s="502"/>
      <c r="J317" s="502"/>
      <c r="K317" s="502">
        <v>50</v>
      </c>
      <c r="L317" s="659">
        <v>-79</v>
      </c>
      <c r="M317" s="659">
        <v>-378</v>
      </c>
      <c r="N317" s="659"/>
      <c r="O317" s="659">
        <v>-90</v>
      </c>
      <c r="P317" s="659">
        <v>-41</v>
      </c>
      <c r="Q317" s="659">
        <v>-75</v>
      </c>
    </row>
    <row r="318" spans="1:17">
      <c r="A318" s="846"/>
      <c r="B318" s="842">
        <v>51</v>
      </c>
      <c r="C318" s="843">
        <v>107</v>
      </c>
      <c r="D318" s="843">
        <v>6</v>
      </c>
      <c r="E318" s="843"/>
      <c r="F318" s="843">
        <v>285</v>
      </c>
      <c r="G318" s="843">
        <v>1</v>
      </c>
      <c r="H318" s="843">
        <v>0</v>
      </c>
      <c r="I318" s="842"/>
      <c r="J318" s="842"/>
      <c r="K318" s="842">
        <v>51</v>
      </c>
      <c r="L318" s="843">
        <v>-47</v>
      </c>
      <c r="M318" s="843">
        <v>-357</v>
      </c>
      <c r="N318" s="843"/>
      <c r="O318" s="843">
        <v>-51</v>
      </c>
      <c r="P318" s="843">
        <v>-30</v>
      </c>
      <c r="Q318" s="843">
        <v>-80</v>
      </c>
    </row>
    <row r="319" spans="1:17">
      <c r="B319" s="502">
        <v>52</v>
      </c>
      <c r="C319" s="659">
        <v>145</v>
      </c>
      <c r="D319" s="659">
        <v>3</v>
      </c>
      <c r="E319" s="659"/>
      <c r="F319" s="659">
        <v>163</v>
      </c>
      <c r="G319" s="659">
        <v>5</v>
      </c>
      <c r="H319" s="659">
        <v>0</v>
      </c>
      <c r="I319" s="502"/>
      <c r="J319" s="502"/>
      <c r="K319" s="502">
        <v>52</v>
      </c>
      <c r="L319" s="659">
        <v>-39</v>
      </c>
      <c r="M319" s="659">
        <v>-323</v>
      </c>
      <c r="N319" s="659"/>
      <c r="O319" s="659">
        <v>-133</v>
      </c>
      <c r="P319" s="659">
        <v>-5</v>
      </c>
      <c r="Q319" s="659">
        <v>-55</v>
      </c>
    </row>
    <row r="320" spans="1:17">
      <c r="A320" s="846"/>
      <c r="B320" s="842">
        <v>53</v>
      </c>
      <c r="C320" s="843">
        <v>136</v>
      </c>
      <c r="D320" s="843">
        <v>1</v>
      </c>
      <c r="E320" s="843"/>
      <c r="F320" s="843">
        <v>152</v>
      </c>
      <c r="G320" s="843">
        <v>3</v>
      </c>
      <c r="H320" s="843">
        <v>0</v>
      </c>
      <c r="I320" s="842"/>
      <c r="J320" s="842"/>
      <c r="K320" s="842">
        <v>53</v>
      </c>
      <c r="L320" s="843">
        <v>-67</v>
      </c>
      <c r="M320" s="843">
        <v>-403</v>
      </c>
      <c r="N320" s="843"/>
      <c r="O320" s="843">
        <v>-126</v>
      </c>
      <c r="P320" s="843">
        <v>-30</v>
      </c>
      <c r="Q320" s="843">
        <v>-70</v>
      </c>
    </row>
    <row r="321" spans="1:17">
      <c r="A321" s="502">
        <v>2016</v>
      </c>
      <c r="B321" s="502">
        <v>1</v>
      </c>
      <c r="C321" s="659">
        <v>184.09200000000001</v>
      </c>
      <c r="D321" s="659">
        <v>2.278</v>
      </c>
      <c r="E321" s="659">
        <v>0</v>
      </c>
      <c r="F321" s="659">
        <v>292.25200000000001</v>
      </c>
      <c r="G321" s="659">
        <v>5.83</v>
      </c>
      <c r="H321" s="659">
        <v>0</v>
      </c>
      <c r="I321" s="502"/>
      <c r="J321" s="502">
        <v>2016</v>
      </c>
      <c r="K321" s="502">
        <v>1</v>
      </c>
      <c r="L321" s="659">
        <v>-35.814</v>
      </c>
      <c r="M321" s="659">
        <v>-411.346</v>
      </c>
      <c r="N321" s="659">
        <v>0</v>
      </c>
      <c r="O321" s="659">
        <v>-32.042999999999999</v>
      </c>
      <c r="P321" s="659">
        <v>-12.343999999999999</v>
      </c>
      <c r="Q321" s="659">
        <v>-74.519000000000005</v>
      </c>
    </row>
    <row r="322" spans="1:17">
      <c r="A322" s="842"/>
      <c r="B322" s="842">
        <v>2</v>
      </c>
      <c r="C322" s="843">
        <v>150.04900000000001</v>
      </c>
      <c r="D322" s="843">
        <v>4.8079999999999998</v>
      </c>
      <c r="E322" s="843">
        <v>0</v>
      </c>
      <c r="F322" s="843">
        <v>332.85300000000001</v>
      </c>
      <c r="G322" s="843">
        <v>12.371</v>
      </c>
      <c r="H322" s="843">
        <v>0</v>
      </c>
      <c r="I322" s="842"/>
      <c r="J322" s="842"/>
      <c r="K322" s="842">
        <v>2</v>
      </c>
      <c r="L322" s="843">
        <v>-41.584000000000003</v>
      </c>
      <c r="M322" s="843">
        <v>-360.512</v>
      </c>
      <c r="N322" s="843">
        <v>0</v>
      </c>
      <c r="O322" s="843">
        <v>-17.597999999999999</v>
      </c>
      <c r="P322" s="843">
        <v>-20.350999999999999</v>
      </c>
      <c r="Q322" s="843">
        <v>-59.137</v>
      </c>
    </row>
    <row r="323" spans="1:17">
      <c r="A323" s="502"/>
      <c r="B323" s="502">
        <v>3</v>
      </c>
      <c r="C323" s="659">
        <v>145.96799999999999</v>
      </c>
      <c r="D323" s="659">
        <v>3.5840000000000001</v>
      </c>
      <c r="E323" s="659">
        <v>0</v>
      </c>
      <c r="F323" s="659">
        <v>337.89299999999997</v>
      </c>
      <c r="G323" s="659">
        <v>11.281000000000001</v>
      </c>
      <c r="H323" s="659">
        <v>0.65500000000000003</v>
      </c>
      <c r="I323" s="502"/>
      <c r="J323" s="502"/>
      <c r="K323" s="502">
        <v>3</v>
      </c>
      <c r="L323" s="659">
        <v>-34.811999999999998</v>
      </c>
      <c r="M323" s="659">
        <v>-374.36099999999999</v>
      </c>
      <c r="N323" s="659">
        <v>0</v>
      </c>
      <c r="O323" s="659">
        <v>-4.7389999999999999</v>
      </c>
      <c r="P323" s="659">
        <v>-33.932000000000002</v>
      </c>
      <c r="Q323" s="659">
        <v>-53.158000000000001</v>
      </c>
    </row>
    <row r="324" spans="1:17">
      <c r="A324" s="842"/>
      <c r="B324" s="842">
        <v>4</v>
      </c>
      <c r="C324" s="843">
        <v>153.66499999999999</v>
      </c>
      <c r="D324" s="843">
        <v>0.13300000000000001</v>
      </c>
      <c r="E324" s="843">
        <v>0</v>
      </c>
      <c r="F324" s="843">
        <v>74.504999999999995</v>
      </c>
      <c r="G324" s="843">
        <v>3.2080000000000002</v>
      </c>
      <c r="H324" s="843">
        <v>0</v>
      </c>
      <c r="I324" s="842"/>
      <c r="J324" s="842"/>
      <c r="K324" s="842">
        <v>4</v>
      </c>
      <c r="L324" s="843">
        <v>-44.14</v>
      </c>
      <c r="M324" s="843">
        <v>-398.67</v>
      </c>
      <c r="N324" s="843">
        <v>0</v>
      </c>
      <c r="O324" s="843">
        <v>-240.12200000000001</v>
      </c>
      <c r="P324" s="843">
        <v>-21.864000000000001</v>
      </c>
      <c r="Q324" s="843">
        <v>-56.319000000000003</v>
      </c>
    </row>
    <row r="325" spans="1:17">
      <c r="A325" s="502"/>
      <c r="B325" s="502">
        <v>5</v>
      </c>
      <c r="C325" s="659">
        <v>145.154</v>
      </c>
      <c r="D325" s="659">
        <v>0</v>
      </c>
      <c r="E325" s="659">
        <v>1.9159999999999999</v>
      </c>
      <c r="F325" s="659">
        <v>81.525999999999996</v>
      </c>
      <c r="G325" s="659">
        <v>4.1859999999999999</v>
      </c>
      <c r="H325" s="659">
        <v>0</v>
      </c>
      <c r="I325" s="502"/>
      <c r="J325" s="502"/>
      <c r="K325" s="502">
        <v>5</v>
      </c>
      <c r="L325" s="659">
        <v>-55.545000000000002</v>
      </c>
      <c r="M325" s="659">
        <v>-411.44600000000003</v>
      </c>
      <c r="N325" s="659">
        <v>-1.3620000000000001</v>
      </c>
      <c r="O325" s="659">
        <v>-168.339</v>
      </c>
      <c r="P325" s="659">
        <v>-23.678999999999998</v>
      </c>
      <c r="Q325" s="659">
        <v>-47.235999999999997</v>
      </c>
    </row>
    <row r="326" spans="1:17">
      <c r="A326" s="842"/>
      <c r="B326" s="842">
        <v>6</v>
      </c>
      <c r="C326" s="843">
        <v>82.846999999999994</v>
      </c>
      <c r="D326" s="843">
        <v>0</v>
      </c>
      <c r="E326" s="843">
        <v>2.911</v>
      </c>
      <c r="F326" s="843">
        <v>172.554</v>
      </c>
      <c r="G326" s="843">
        <v>4.1040000000000001</v>
      </c>
      <c r="H326" s="843">
        <v>0</v>
      </c>
      <c r="I326" s="842"/>
      <c r="J326" s="842"/>
      <c r="K326" s="842">
        <v>6</v>
      </c>
      <c r="L326" s="843">
        <v>-104.48</v>
      </c>
      <c r="M326" s="843">
        <v>-393.779</v>
      </c>
      <c r="N326" s="843">
        <v>-10.727</v>
      </c>
      <c r="O326" s="843">
        <v>-121.01900000000001</v>
      </c>
      <c r="P326" s="843">
        <v>-54.151000000000003</v>
      </c>
      <c r="Q326" s="843">
        <v>-60.075000000000003</v>
      </c>
    </row>
    <row r="327" spans="1:17">
      <c r="A327" s="502"/>
      <c r="B327" s="502">
        <v>7</v>
      </c>
      <c r="C327" s="659">
        <v>108.825</v>
      </c>
      <c r="D327" s="659">
        <v>0</v>
      </c>
      <c r="E327" s="659">
        <v>1E-3</v>
      </c>
      <c r="F327" s="659">
        <v>187.173</v>
      </c>
      <c r="G327" s="659">
        <v>4.6550000000000002</v>
      </c>
      <c r="H327" s="659">
        <v>0</v>
      </c>
      <c r="I327" s="502"/>
      <c r="J327" s="502"/>
      <c r="K327" s="502">
        <v>7</v>
      </c>
      <c r="L327" s="659">
        <v>-62.543999999999997</v>
      </c>
      <c r="M327" s="659">
        <v>-373.71699999999998</v>
      </c>
      <c r="N327" s="659">
        <v>-54.725999999999999</v>
      </c>
      <c r="O327" s="659">
        <v>-105.565</v>
      </c>
      <c r="P327" s="659">
        <v>-60.249000000000002</v>
      </c>
      <c r="Q327" s="659">
        <v>-55.15</v>
      </c>
    </row>
    <row r="328" spans="1:17">
      <c r="A328" s="842"/>
      <c r="B328" s="842">
        <v>8</v>
      </c>
      <c r="C328" s="843">
        <v>125.25700000000001</v>
      </c>
      <c r="D328" s="843">
        <v>0</v>
      </c>
      <c r="E328" s="843">
        <v>0</v>
      </c>
      <c r="F328" s="843">
        <v>250.626</v>
      </c>
      <c r="G328" s="843">
        <v>7.0650000000000004</v>
      </c>
      <c r="H328" s="843">
        <v>0</v>
      </c>
      <c r="I328" s="842"/>
      <c r="J328" s="842"/>
      <c r="K328" s="842">
        <v>8</v>
      </c>
      <c r="L328" s="843">
        <v>-44.319000000000003</v>
      </c>
      <c r="M328" s="843">
        <v>-406.03899999999999</v>
      </c>
      <c r="N328" s="843">
        <v>-95.805999999999997</v>
      </c>
      <c r="O328" s="843">
        <v>-51.267000000000003</v>
      </c>
      <c r="P328" s="843">
        <v>-70.748000000000005</v>
      </c>
      <c r="Q328" s="843">
        <v>-51.421999999999997</v>
      </c>
    </row>
    <row r="329" spans="1:17">
      <c r="A329" s="502"/>
      <c r="B329" s="502">
        <v>9</v>
      </c>
      <c r="C329" s="659">
        <v>88.835999999999999</v>
      </c>
      <c r="D329" s="659">
        <v>0</v>
      </c>
      <c r="E329" s="659">
        <v>0</v>
      </c>
      <c r="F329" s="659">
        <v>274.63400000000001</v>
      </c>
      <c r="G329" s="659">
        <v>5.6189999999999998</v>
      </c>
      <c r="H329" s="659">
        <v>2.141</v>
      </c>
      <c r="I329" s="502"/>
      <c r="J329" s="502"/>
      <c r="K329" s="502">
        <v>9</v>
      </c>
      <c r="L329" s="659">
        <v>-80.668999999999997</v>
      </c>
      <c r="M329" s="659">
        <v>-379.255</v>
      </c>
      <c r="N329" s="659">
        <v>-101.666</v>
      </c>
      <c r="O329" s="659">
        <v>-33.665999999999997</v>
      </c>
      <c r="P329" s="659">
        <v>-41.072000000000003</v>
      </c>
      <c r="Q329" s="659">
        <v>-64.694999999999993</v>
      </c>
    </row>
    <row r="330" spans="1:17">
      <c r="A330" s="842"/>
      <c r="B330" s="842">
        <v>10</v>
      </c>
      <c r="C330" s="843">
        <v>29.256</v>
      </c>
      <c r="D330" s="843">
        <v>0.16700000000000001</v>
      </c>
      <c r="E330" s="843">
        <v>0</v>
      </c>
      <c r="F330" s="843">
        <v>356.05099999999999</v>
      </c>
      <c r="G330" s="843">
        <v>3.6549999999999998</v>
      </c>
      <c r="H330" s="843">
        <v>0</v>
      </c>
      <c r="I330" s="842"/>
      <c r="J330" s="842"/>
      <c r="K330" s="842">
        <v>10</v>
      </c>
      <c r="L330" s="843">
        <v>-58.793999999999997</v>
      </c>
      <c r="M330" s="843">
        <v>-358.56099999999998</v>
      </c>
      <c r="N330" s="843">
        <v>-90.960999999999999</v>
      </c>
      <c r="O330" s="843">
        <v>-22.565000000000001</v>
      </c>
      <c r="P330" s="843">
        <v>-69.447000000000003</v>
      </c>
      <c r="Q330" s="843">
        <v>-70.165999999999997</v>
      </c>
    </row>
    <row r="331" spans="1:17">
      <c r="A331" s="502"/>
      <c r="B331" s="502">
        <v>11</v>
      </c>
      <c r="C331" s="659">
        <v>32.69</v>
      </c>
      <c r="D331" s="659">
        <v>0.20399999999999999</v>
      </c>
      <c r="E331" s="659">
        <v>6.9000000000000006E-2</v>
      </c>
      <c r="F331" s="659">
        <v>239.869</v>
      </c>
      <c r="G331" s="659">
        <v>1.653</v>
      </c>
      <c r="H331" s="659">
        <v>8.4000000000000005E-2</v>
      </c>
      <c r="I331" s="502"/>
      <c r="J331" s="502"/>
      <c r="K331" s="502">
        <v>11</v>
      </c>
      <c r="L331" s="659">
        <v>-102.596</v>
      </c>
      <c r="M331" s="659">
        <v>-358.67</v>
      </c>
      <c r="N331" s="659">
        <v>-63.386000000000003</v>
      </c>
      <c r="O331" s="659">
        <v>-63.904000000000003</v>
      </c>
      <c r="P331" s="659">
        <v>-59.582999999999998</v>
      </c>
      <c r="Q331" s="659">
        <v>-71.48</v>
      </c>
    </row>
    <row r="332" spans="1:17">
      <c r="A332" s="842"/>
      <c r="B332" s="842">
        <v>12</v>
      </c>
      <c r="C332" s="843">
        <v>62.277999999999999</v>
      </c>
      <c r="D332" s="843">
        <v>8.5000000000000006E-2</v>
      </c>
      <c r="E332" s="843">
        <v>0</v>
      </c>
      <c r="F332" s="843">
        <v>191.435</v>
      </c>
      <c r="G332" s="843">
        <v>5.0339999999999998</v>
      </c>
      <c r="H332" s="843">
        <v>0</v>
      </c>
      <c r="I332" s="842"/>
      <c r="J332" s="842"/>
      <c r="K332" s="842">
        <v>12</v>
      </c>
      <c r="L332" s="843">
        <v>-38.622</v>
      </c>
      <c r="M332" s="843">
        <v>-386.46600000000001</v>
      </c>
      <c r="N332" s="843">
        <v>0</v>
      </c>
      <c r="O332" s="843">
        <v>-109.59699999999999</v>
      </c>
      <c r="P332" s="843">
        <v>-60.762</v>
      </c>
      <c r="Q332" s="843">
        <v>-71.262</v>
      </c>
    </row>
    <row r="333" spans="1:17">
      <c r="A333" s="502"/>
      <c r="B333" s="502">
        <v>13</v>
      </c>
      <c r="C333" s="659">
        <v>81.314999999999998</v>
      </c>
      <c r="D333" s="659">
        <v>1.2999999999999999E-2</v>
      </c>
      <c r="E333" s="659">
        <v>6.9000000000000006E-2</v>
      </c>
      <c r="F333" s="659">
        <v>197.45500000000001</v>
      </c>
      <c r="G333" s="659">
        <v>13.287000000000001</v>
      </c>
      <c r="H333" s="659">
        <v>0</v>
      </c>
      <c r="I333" s="502"/>
      <c r="J333" s="502"/>
      <c r="K333" s="502">
        <v>13</v>
      </c>
      <c r="L333" s="659">
        <v>-77.576999999999998</v>
      </c>
      <c r="M333" s="659">
        <v>-327.31599999999997</v>
      </c>
      <c r="N333" s="659">
        <v>-62.13</v>
      </c>
      <c r="O333" s="659">
        <v>-109.874</v>
      </c>
      <c r="P333" s="659">
        <v>-50.473999999999997</v>
      </c>
      <c r="Q333" s="659">
        <v>-74.522000000000006</v>
      </c>
    </row>
    <row r="334" spans="1:17">
      <c r="A334" s="842"/>
      <c r="B334" s="842">
        <v>14</v>
      </c>
      <c r="C334" s="843">
        <v>61.447000000000003</v>
      </c>
      <c r="D334" s="843">
        <v>0.153</v>
      </c>
      <c r="E334" s="843">
        <v>6.0000000000000001E-3</v>
      </c>
      <c r="F334" s="843">
        <v>213.62</v>
      </c>
      <c r="G334" s="843">
        <v>6.8369999999999997</v>
      </c>
      <c r="H334" s="843">
        <v>0</v>
      </c>
      <c r="I334" s="842"/>
      <c r="J334" s="842"/>
      <c r="K334" s="842">
        <v>14</v>
      </c>
      <c r="L334" s="843">
        <v>-56.149000000000001</v>
      </c>
      <c r="M334" s="843">
        <v>-301.31200000000001</v>
      </c>
      <c r="N334" s="843">
        <v>-103.232</v>
      </c>
      <c r="O334" s="843">
        <v>-81.019000000000005</v>
      </c>
      <c r="P334" s="843">
        <v>-47.935000000000002</v>
      </c>
      <c r="Q334" s="843">
        <v>-70.188000000000002</v>
      </c>
    </row>
    <row r="335" spans="1:17">
      <c r="A335" s="502"/>
      <c r="B335" s="502">
        <v>15</v>
      </c>
      <c r="C335" s="659">
        <v>70.873000000000005</v>
      </c>
      <c r="D335" s="659">
        <v>0.432</v>
      </c>
      <c r="E335" s="659">
        <v>0</v>
      </c>
      <c r="F335" s="659">
        <v>205.39699999999999</v>
      </c>
      <c r="G335" s="659">
        <v>6.8659999999999997</v>
      </c>
      <c r="H335" s="659">
        <v>0</v>
      </c>
      <c r="I335" s="502"/>
      <c r="J335" s="502"/>
      <c r="K335" s="502">
        <v>15</v>
      </c>
      <c r="L335" s="659">
        <v>-67.522000000000006</v>
      </c>
      <c r="M335" s="659">
        <v>-348.29199999999997</v>
      </c>
      <c r="N335" s="659">
        <v>-51.719000000000001</v>
      </c>
      <c r="O335" s="659">
        <v>-107.646</v>
      </c>
      <c r="P335" s="659">
        <v>-38.103999999999999</v>
      </c>
      <c r="Q335" s="659">
        <v>-70.338999999999999</v>
      </c>
    </row>
    <row r="336" spans="1:17">
      <c r="A336" s="842"/>
      <c r="B336" s="842">
        <v>16</v>
      </c>
      <c r="C336" s="843">
        <v>73.712999999999994</v>
      </c>
      <c r="D336" s="843">
        <v>2.782</v>
      </c>
      <c r="E336" s="843">
        <v>6.4000000000000001E-2</v>
      </c>
      <c r="F336" s="843">
        <v>41.423999999999999</v>
      </c>
      <c r="G336" s="843">
        <v>0</v>
      </c>
      <c r="H336" s="843">
        <v>0</v>
      </c>
      <c r="I336" s="842"/>
      <c r="J336" s="842"/>
      <c r="K336" s="842">
        <v>16</v>
      </c>
      <c r="L336" s="843">
        <v>-58.725000000000001</v>
      </c>
      <c r="M336" s="843">
        <v>-230.24600000000001</v>
      </c>
      <c r="N336" s="843">
        <v>-36.44</v>
      </c>
      <c r="O336" s="843">
        <v>-209.684</v>
      </c>
      <c r="P336" s="843">
        <v>-1.7000000000000001E-2</v>
      </c>
      <c r="Q336" s="843">
        <v>-66.078000000000003</v>
      </c>
    </row>
    <row r="337" spans="1:17">
      <c r="A337" s="502"/>
      <c r="B337" s="502">
        <v>17</v>
      </c>
      <c r="C337" s="659">
        <v>51.171999999999997</v>
      </c>
      <c r="D337" s="659">
        <v>14.097</v>
      </c>
      <c r="E337" s="659">
        <v>4.2000000000000003E-2</v>
      </c>
      <c r="F337" s="659">
        <v>115.681</v>
      </c>
      <c r="G337" s="659">
        <v>11.417</v>
      </c>
      <c r="H337" s="659">
        <v>0</v>
      </c>
      <c r="I337" s="502"/>
      <c r="J337" s="502"/>
      <c r="K337" s="502">
        <v>17</v>
      </c>
      <c r="L337" s="659">
        <v>-92.55</v>
      </c>
      <c r="M337" s="659">
        <v>-219.137</v>
      </c>
      <c r="N337" s="659">
        <v>-34.518000000000001</v>
      </c>
      <c r="O337" s="659">
        <v>-145.99199999999999</v>
      </c>
      <c r="P337" s="659">
        <v>-37.256</v>
      </c>
      <c r="Q337" s="659">
        <v>-84.007999999999996</v>
      </c>
    </row>
    <row r="338" spans="1:17">
      <c r="A338" s="842"/>
      <c r="B338" s="842">
        <v>18</v>
      </c>
      <c r="C338" s="843">
        <v>49.545999999999999</v>
      </c>
      <c r="D338" s="843">
        <v>9.2710000000000008</v>
      </c>
      <c r="E338" s="843">
        <v>0</v>
      </c>
      <c r="F338" s="843">
        <v>110.331</v>
      </c>
      <c r="G338" s="843">
        <v>15.115</v>
      </c>
      <c r="H338" s="843">
        <v>0</v>
      </c>
      <c r="I338" s="842"/>
      <c r="J338" s="842"/>
      <c r="K338" s="842">
        <v>18</v>
      </c>
      <c r="L338" s="843">
        <v>-98.697999999999993</v>
      </c>
      <c r="M338" s="843">
        <v>-229.64599999999999</v>
      </c>
      <c r="N338" s="843">
        <v>-97.608999999999995</v>
      </c>
      <c r="O338" s="843">
        <v>-162.477</v>
      </c>
      <c r="P338" s="843">
        <v>-28.640999999999998</v>
      </c>
      <c r="Q338" s="843">
        <v>-68.492000000000004</v>
      </c>
    </row>
    <row r="339" spans="1:17">
      <c r="A339" s="502"/>
      <c r="B339" s="502">
        <v>19</v>
      </c>
      <c r="C339" s="659">
        <v>73.046999999999997</v>
      </c>
      <c r="D339" s="659">
        <v>4.6929999999999996</v>
      </c>
      <c r="E339" s="659">
        <v>0</v>
      </c>
      <c r="F339" s="659">
        <v>225.476</v>
      </c>
      <c r="G339" s="659">
        <v>7.2050000000000001</v>
      </c>
      <c r="H339" s="659">
        <v>0</v>
      </c>
      <c r="I339" s="502"/>
      <c r="J339" s="502"/>
      <c r="K339" s="502">
        <v>19</v>
      </c>
      <c r="L339" s="659">
        <v>-79.613</v>
      </c>
      <c r="M339" s="659">
        <v>-349.952</v>
      </c>
      <c r="N339" s="659">
        <v>-110.98399999999999</v>
      </c>
      <c r="O339" s="659">
        <v>-70.971999999999994</v>
      </c>
      <c r="P339" s="659">
        <v>-22.826000000000001</v>
      </c>
      <c r="Q339" s="659">
        <v>-76.2</v>
      </c>
    </row>
    <row r="340" spans="1:17">
      <c r="A340" s="842"/>
      <c r="B340" s="842">
        <v>20</v>
      </c>
      <c r="C340" s="843">
        <v>89.17</v>
      </c>
      <c r="D340" s="843">
        <v>1.806</v>
      </c>
      <c r="E340" s="843">
        <v>0</v>
      </c>
      <c r="F340" s="843">
        <v>372.03699999999998</v>
      </c>
      <c r="G340" s="843">
        <v>13.583</v>
      </c>
      <c r="H340" s="843">
        <v>0</v>
      </c>
      <c r="I340" s="842"/>
      <c r="J340" s="842"/>
      <c r="K340" s="842">
        <v>20</v>
      </c>
      <c r="L340" s="843">
        <v>-97.347999999999999</v>
      </c>
      <c r="M340" s="843">
        <v>-349.08800000000002</v>
      </c>
      <c r="N340" s="843">
        <v>-93.078000000000003</v>
      </c>
      <c r="O340" s="843">
        <v>-34.954000000000001</v>
      </c>
      <c r="P340" s="843">
        <v>-30.393000000000001</v>
      </c>
      <c r="Q340" s="843">
        <v>-66.745000000000005</v>
      </c>
    </row>
    <row r="341" spans="1:17">
      <c r="A341" s="502"/>
      <c r="B341" s="502">
        <v>21</v>
      </c>
      <c r="C341" s="659">
        <v>52.654000000000003</v>
      </c>
      <c r="D341" s="659">
        <v>3.806</v>
      </c>
      <c r="E341" s="659">
        <v>0</v>
      </c>
      <c r="F341" s="659">
        <v>344.6</v>
      </c>
      <c r="G341" s="659">
        <v>9.9510000000000005</v>
      </c>
      <c r="H341" s="659">
        <v>0</v>
      </c>
      <c r="I341" s="502"/>
      <c r="J341" s="502"/>
      <c r="K341" s="502">
        <v>21</v>
      </c>
      <c r="L341" s="659">
        <v>-167.95599999999999</v>
      </c>
      <c r="M341" s="659">
        <v>-359.02800000000002</v>
      </c>
      <c r="N341" s="659">
        <v>-2.931</v>
      </c>
      <c r="O341" s="659">
        <v>-19.494</v>
      </c>
      <c r="P341" s="659">
        <v>-61.292000000000002</v>
      </c>
      <c r="Q341" s="659">
        <v>-69.772999999999996</v>
      </c>
    </row>
    <row r="342" spans="1:17">
      <c r="A342" s="842"/>
      <c r="B342" s="842">
        <v>22</v>
      </c>
      <c r="C342" s="843">
        <v>83.316999999999993</v>
      </c>
      <c r="D342" s="843">
        <v>0.15</v>
      </c>
      <c r="E342" s="843">
        <v>0</v>
      </c>
      <c r="F342" s="843">
        <v>358.29700000000003</v>
      </c>
      <c r="G342" s="843">
        <v>16.274000000000001</v>
      </c>
      <c r="H342" s="843">
        <v>2.09</v>
      </c>
      <c r="I342" s="842"/>
      <c r="J342" s="842"/>
      <c r="K342" s="842">
        <v>22</v>
      </c>
      <c r="L342" s="843">
        <v>-82.016000000000005</v>
      </c>
      <c r="M342" s="843">
        <v>-370.76100000000002</v>
      </c>
      <c r="N342" s="843">
        <v>0</v>
      </c>
      <c r="O342" s="843">
        <v>-14.957000000000001</v>
      </c>
      <c r="P342" s="843">
        <v>-14.817</v>
      </c>
      <c r="Q342" s="843">
        <v>-69.141000000000005</v>
      </c>
    </row>
    <row r="343" spans="1:17">
      <c r="B343" s="502">
        <v>23</v>
      </c>
      <c r="C343" s="659">
        <v>114.407</v>
      </c>
      <c r="D343" s="659">
        <v>0.42599999999999999</v>
      </c>
      <c r="E343" s="659">
        <v>0</v>
      </c>
      <c r="F343" s="659">
        <v>352.32600000000002</v>
      </c>
      <c r="G343" s="659">
        <v>46.447000000000003</v>
      </c>
      <c r="H343" s="659">
        <v>0</v>
      </c>
      <c r="I343" s="502"/>
      <c r="J343" s="502"/>
      <c r="K343" s="502">
        <v>23</v>
      </c>
      <c r="L343" s="659">
        <v>-29.547999999999998</v>
      </c>
      <c r="M343" s="659">
        <v>-310.61900000000003</v>
      </c>
      <c r="N343" s="659">
        <v>-61.515999999999998</v>
      </c>
      <c r="O343" s="659">
        <v>-28.62</v>
      </c>
      <c r="P343" s="659">
        <v>-1.679</v>
      </c>
      <c r="Q343" s="659">
        <v>-67.486000000000004</v>
      </c>
    </row>
    <row r="344" spans="1:17">
      <c r="A344" s="846"/>
      <c r="B344" s="842">
        <v>24</v>
      </c>
      <c r="C344" s="843">
        <v>127.395</v>
      </c>
      <c r="D344" s="843">
        <v>1.502</v>
      </c>
      <c r="E344" s="843">
        <v>0</v>
      </c>
      <c r="F344" s="843">
        <v>287.17399999999998</v>
      </c>
      <c r="G344" s="843">
        <v>57.904000000000003</v>
      </c>
      <c r="H344" s="843">
        <v>1.1000000000000001</v>
      </c>
      <c r="I344" s="842"/>
      <c r="J344" s="842"/>
      <c r="K344" s="842">
        <v>24</v>
      </c>
      <c r="L344" s="843">
        <v>-24.765999999999998</v>
      </c>
      <c r="M344" s="843">
        <v>-300.173</v>
      </c>
      <c r="N344" s="843">
        <v>0</v>
      </c>
      <c r="O344" s="843">
        <v>-32.283000000000001</v>
      </c>
      <c r="P344" s="843">
        <v>-8.0000000000000002E-3</v>
      </c>
      <c r="Q344" s="843">
        <v>-20.542000000000002</v>
      </c>
    </row>
    <row r="345" spans="1:17">
      <c r="B345" s="502">
        <v>25</v>
      </c>
      <c r="C345" s="659">
        <v>122.66</v>
      </c>
      <c r="D345" s="659">
        <v>24.597000000000001</v>
      </c>
      <c r="E345" s="659">
        <v>0.26100000000000001</v>
      </c>
      <c r="F345" s="659">
        <v>201.11099999999999</v>
      </c>
      <c r="G345" s="659">
        <v>44.142000000000003</v>
      </c>
      <c r="H345" s="659">
        <v>0.14899999999999999</v>
      </c>
      <c r="I345" s="502"/>
      <c r="J345" s="502"/>
      <c r="K345" s="502">
        <v>25</v>
      </c>
      <c r="L345" s="659">
        <v>-34.668999999999997</v>
      </c>
      <c r="M345" s="659">
        <v>-236.167</v>
      </c>
      <c r="N345" s="659">
        <v>-47.98</v>
      </c>
      <c r="O345" s="659">
        <v>-28.997</v>
      </c>
      <c r="P345" s="659">
        <v>-5.1219999999999999</v>
      </c>
      <c r="Q345" s="659">
        <v>-68.802000000000007</v>
      </c>
    </row>
    <row r="346" spans="1:17">
      <c r="A346" s="846"/>
      <c r="B346" s="842">
        <v>26</v>
      </c>
      <c r="C346" s="843">
        <v>105.053</v>
      </c>
      <c r="D346" s="843">
        <v>13.07</v>
      </c>
      <c r="E346" s="843">
        <v>0</v>
      </c>
      <c r="F346" s="843">
        <v>264.47300000000001</v>
      </c>
      <c r="G346" s="843">
        <v>51.213999999999999</v>
      </c>
      <c r="H346" s="843">
        <v>0</v>
      </c>
      <c r="I346" s="842"/>
      <c r="J346" s="842"/>
      <c r="K346" s="842">
        <v>26</v>
      </c>
      <c r="L346" s="843">
        <v>-20.245000000000001</v>
      </c>
      <c r="M346" s="843">
        <v>-281.91399999999999</v>
      </c>
      <c r="N346" s="843">
        <v>-44.603000000000002</v>
      </c>
      <c r="O346" s="843"/>
      <c r="P346" s="843">
        <v>-3.8690000000000002</v>
      </c>
      <c r="Q346" s="843">
        <v>-9.5950000000000006</v>
      </c>
    </row>
    <row r="347" spans="1:17">
      <c r="B347" s="502">
        <v>27</v>
      </c>
      <c r="C347" s="659">
        <v>111.982</v>
      </c>
      <c r="D347" s="659">
        <v>0.14199999999999999</v>
      </c>
      <c r="E347" s="659">
        <v>0</v>
      </c>
      <c r="F347" s="659">
        <v>202.11799999999999</v>
      </c>
      <c r="G347" s="659">
        <v>20.954999999999998</v>
      </c>
      <c r="H347" s="659">
        <v>0.46200000000000002</v>
      </c>
      <c r="I347" s="502"/>
      <c r="J347" s="502"/>
      <c r="K347" s="502">
        <v>27</v>
      </c>
      <c r="L347" s="659">
        <v>-50.408000000000001</v>
      </c>
      <c r="M347" s="659">
        <v>-355.524</v>
      </c>
      <c r="N347" s="659">
        <v>0</v>
      </c>
      <c r="O347" s="659">
        <v>-41.91</v>
      </c>
      <c r="P347" s="659">
        <v>-9.6649999999999991</v>
      </c>
      <c r="Q347" s="659">
        <v>-34.420999999999999</v>
      </c>
    </row>
    <row r="348" spans="1:17">
      <c r="A348" s="846"/>
      <c r="B348" s="842">
        <v>28</v>
      </c>
      <c r="C348" s="843">
        <v>153.58000000000001</v>
      </c>
      <c r="D348" s="843">
        <v>6.84</v>
      </c>
      <c r="E348" s="843">
        <v>0.115</v>
      </c>
      <c r="F348" s="843">
        <v>176.404</v>
      </c>
      <c r="G348" s="843">
        <v>24.859000000000002</v>
      </c>
      <c r="H348" s="843">
        <v>0.80900000000000005</v>
      </c>
      <c r="I348" s="842"/>
      <c r="J348" s="842"/>
      <c r="K348" s="842">
        <v>28</v>
      </c>
      <c r="L348" s="843">
        <v>-26.992999999999999</v>
      </c>
      <c r="M348" s="843">
        <v>-323.88799999999998</v>
      </c>
      <c r="N348" s="843">
        <v>-91.207999999999998</v>
      </c>
      <c r="O348" s="843">
        <v>-41.526000000000003</v>
      </c>
      <c r="P348" s="843">
        <v>-7.8780000000000001</v>
      </c>
      <c r="Q348" s="843">
        <v>-65.132999999999996</v>
      </c>
    </row>
    <row r="349" spans="1:17">
      <c r="B349" s="502">
        <v>29</v>
      </c>
      <c r="C349" s="659">
        <v>75.680999999999997</v>
      </c>
      <c r="D349" s="659">
        <v>0.95099999999999996</v>
      </c>
      <c r="E349" s="659">
        <v>0</v>
      </c>
      <c r="F349" s="659">
        <v>199.87899999999999</v>
      </c>
      <c r="G349" s="659">
        <v>19.408000000000001</v>
      </c>
      <c r="H349" s="659">
        <v>0</v>
      </c>
      <c r="I349" s="502"/>
      <c r="J349" s="502"/>
      <c r="K349" s="502">
        <v>29</v>
      </c>
      <c r="L349" s="659">
        <v>-92.281000000000006</v>
      </c>
      <c r="M349" s="659">
        <v>-319.32799999999997</v>
      </c>
      <c r="N349" s="659">
        <v>-91.817999999999998</v>
      </c>
      <c r="O349" s="659">
        <v>-31.652000000000001</v>
      </c>
      <c r="P349" s="659">
        <v>-26.234999999999999</v>
      </c>
      <c r="Q349" s="659">
        <v>-65.932000000000002</v>
      </c>
    </row>
    <row r="350" spans="1:17">
      <c r="A350" s="846"/>
      <c r="B350" s="842">
        <v>30</v>
      </c>
      <c r="C350" s="843">
        <v>81.87</v>
      </c>
      <c r="D350" s="843">
        <v>1.6879999999999999</v>
      </c>
      <c r="E350" s="843">
        <v>0.01</v>
      </c>
      <c r="F350" s="843">
        <v>199.267</v>
      </c>
      <c r="G350" s="843">
        <v>12.7</v>
      </c>
      <c r="H350" s="843">
        <v>0.97299999999999998</v>
      </c>
      <c r="I350" s="842"/>
      <c r="J350" s="842"/>
      <c r="K350" s="842">
        <v>30</v>
      </c>
      <c r="L350" s="843">
        <v>-111.488</v>
      </c>
      <c r="M350" s="843">
        <v>-356.57799999999997</v>
      </c>
      <c r="N350" s="843">
        <v>-24.251999999999999</v>
      </c>
      <c r="O350" s="843">
        <v>-31.760999999999999</v>
      </c>
      <c r="P350" s="843">
        <v>-40.713999999999999</v>
      </c>
      <c r="Q350" s="843">
        <v>-68.599000000000004</v>
      </c>
    </row>
    <row r="351" spans="1:17">
      <c r="B351" s="502">
        <v>31</v>
      </c>
      <c r="C351" s="659">
        <v>147.62100000000001</v>
      </c>
      <c r="D351" s="659">
        <v>12.4</v>
      </c>
      <c r="E351" s="659">
        <v>0.17599999999999999</v>
      </c>
      <c r="F351" s="659">
        <v>160.285</v>
      </c>
      <c r="G351" s="659">
        <v>14.525</v>
      </c>
      <c r="H351" s="659">
        <v>8.8999999999999996E-2</v>
      </c>
      <c r="I351" s="502"/>
      <c r="J351" s="502"/>
      <c r="K351" s="502">
        <v>31</v>
      </c>
      <c r="L351" s="659">
        <v>-43.98</v>
      </c>
      <c r="M351" s="659">
        <v>-325.32299999999998</v>
      </c>
      <c r="N351" s="659">
        <v>0</v>
      </c>
      <c r="O351" s="659">
        <v>-55.17</v>
      </c>
      <c r="P351" s="659">
        <v>-20.946999999999999</v>
      </c>
      <c r="Q351" s="659">
        <v>-67.061999999999998</v>
      </c>
    </row>
    <row r="352" spans="1:17">
      <c r="A352" s="846"/>
      <c r="B352" s="842">
        <v>32</v>
      </c>
      <c r="C352" s="843">
        <v>178.77699999999999</v>
      </c>
      <c r="D352" s="843">
        <v>4.0179999999999998</v>
      </c>
      <c r="E352" s="843">
        <v>1.6E-2</v>
      </c>
      <c r="F352" s="843">
        <v>132.06200000000001</v>
      </c>
      <c r="G352" s="843">
        <v>20.585999999999999</v>
      </c>
      <c r="H352" s="843">
        <v>5.6000000000000001E-2</v>
      </c>
      <c r="I352" s="842"/>
      <c r="J352" s="842"/>
      <c r="K352" s="842">
        <v>32</v>
      </c>
      <c r="L352" s="843">
        <v>-17.434999999999999</v>
      </c>
      <c r="M352" s="843">
        <v>-312.45499999999998</v>
      </c>
      <c r="N352" s="843">
        <v>-95.384</v>
      </c>
      <c r="O352" s="843">
        <v>-59.39</v>
      </c>
      <c r="P352" s="843">
        <v>-11.391999999999999</v>
      </c>
      <c r="Q352" s="843">
        <v>-64.3</v>
      </c>
    </row>
    <row r="353" spans="1:17">
      <c r="B353" s="502">
        <v>33</v>
      </c>
      <c r="C353" s="659">
        <v>102.086</v>
      </c>
      <c r="D353" s="659">
        <v>4.5199999999999996</v>
      </c>
      <c r="E353" s="659">
        <v>0.08</v>
      </c>
      <c r="F353" s="659">
        <v>155.00200000000001</v>
      </c>
      <c r="G353" s="659">
        <v>46.710999999999999</v>
      </c>
      <c r="H353" s="659">
        <v>0.26600000000000001</v>
      </c>
      <c r="I353" s="502"/>
      <c r="J353" s="502"/>
      <c r="K353" s="502">
        <v>33</v>
      </c>
      <c r="L353" s="659">
        <v>-32.805999999999997</v>
      </c>
      <c r="M353" s="659">
        <v>-246.417</v>
      </c>
      <c r="N353" s="659">
        <v>-86.927999999999997</v>
      </c>
      <c r="O353" s="659">
        <v>-39.823</v>
      </c>
      <c r="P353" s="659">
        <v>-7.3999999999999996E-2</v>
      </c>
      <c r="Q353" s="659">
        <v>-50.79</v>
      </c>
    </row>
    <row r="354" spans="1:17">
      <c r="A354" s="846"/>
      <c r="B354" s="842">
        <v>34</v>
      </c>
      <c r="C354" s="843">
        <v>96.727000000000004</v>
      </c>
      <c r="D354" s="843">
        <v>13.068</v>
      </c>
      <c r="E354" s="843">
        <v>0.23200000000000001</v>
      </c>
      <c r="F354" s="843">
        <v>150.27199999999999</v>
      </c>
      <c r="G354" s="843">
        <v>47.031999999999996</v>
      </c>
      <c r="H354" s="843">
        <v>1.1279999999999999</v>
      </c>
      <c r="I354" s="842"/>
      <c r="J354" s="842"/>
      <c r="K354" s="842">
        <v>34</v>
      </c>
      <c r="L354" s="843">
        <v>-59.238999999999997</v>
      </c>
      <c r="M354" s="843">
        <v>-218.69399999999999</v>
      </c>
      <c r="N354" s="843">
        <v>-92.628</v>
      </c>
      <c r="O354" s="843">
        <v>-35.31</v>
      </c>
      <c r="P354" s="843">
        <v>-6.5759999999999996</v>
      </c>
      <c r="Q354" s="843">
        <v>-56.762999999999998</v>
      </c>
    </row>
    <row r="355" spans="1:17">
      <c r="B355" s="502">
        <v>35</v>
      </c>
      <c r="C355" s="659">
        <v>67.182000000000002</v>
      </c>
      <c r="D355" s="659">
        <v>9.2530000000000001</v>
      </c>
      <c r="E355" s="659">
        <v>0.09</v>
      </c>
      <c r="F355" s="659">
        <v>201.042</v>
      </c>
      <c r="G355" s="659">
        <v>21.390999999999998</v>
      </c>
      <c r="H355" s="659">
        <v>7.0000000000000007E-2</v>
      </c>
      <c r="I355" s="502"/>
      <c r="J355" s="502"/>
      <c r="K355" s="502">
        <v>35</v>
      </c>
      <c r="L355" s="659">
        <v>-119.271</v>
      </c>
      <c r="M355" s="659">
        <v>-270.92599999999999</v>
      </c>
      <c r="N355" s="659">
        <v>-90.256</v>
      </c>
      <c r="O355" s="659">
        <v>-17.091999999999999</v>
      </c>
      <c r="P355" s="659">
        <v>-26.861999999999998</v>
      </c>
      <c r="Q355" s="659">
        <v>-63.734999999999999</v>
      </c>
    </row>
    <row r="356" spans="1:17">
      <c r="A356" s="846"/>
      <c r="B356" s="842">
        <v>36</v>
      </c>
      <c r="C356" s="843">
        <v>48.863</v>
      </c>
      <c r="D356" s="843">
        <v>4.032</v>
      </c>
      <c r="E356" s="843">
        <v>1.2E-2</v>
      </c>
      <c r="F356" s="843">
        <v>243.309</v>
      </c>
      <c r="G356" s="843">
        <v>9.8520000000000003</v>
      </c>
      <c r="H356" s="843">
        <v>6.8000000000000005E-2</v>
      </c>
      <c r="I356" s="842"/>
      <c r="J356" s="842"/>
      <c r="K356" s="842">
        <v>36</v>
      </c>
      <c r="L356" s="843">
        <v>-133.977</v>
      </c>
      <c r="M356" s="843">
        <v>-263.18599999999998</v>
      </c>
      <c r="N356" s="843">
        <v>-103.801</v>
      </c>
      <c r="O356" s="843">
        <v>-18.701000000000001</v>
      </c>
      <c r="P356" s="843">
        <v>-27.96</v>
      </c>
      <c r="Q356" s="843">
        <v>-63.012</v>
      </c>
    </row>
    <row r="357" spans="1:17">
      <c r="B357" s="502">
        <v>37</v>
      </c>
      <c r="C357" s="659">
        <v>57.332999999999998</v>
      </c>
      <c r="D357" s="659">
        <v>3.5329999999999999</v>
      </c>
      <c r="E357" s="659">
        <v>0</v>
      </c>
      <c r="F357" s="659">
        <v>247.566</v>
      </c>
      <c r="G357" s="659">
        <v>0.498</v>
      </c>
      <c r="H357" s="659">
        <v>2.0289999999999999</v>
      </c>
      <c r="I357" s="502"/>
      <c r="J357" s="502"/>
      <c r="K357" s="502">
        <v>37</v>
      </c>
      <c r="L357" s="659">
        <v>-71.263999999999996</v>
      </c>
      <c r="M357" s="659">
        <v>-268.47000000000003</v>
      </c>
      <c r="N357" s="659">
        <v>-109.51900000000001</v>
      </c>
      <c r="O357" s="659">
        <v>-24.771000000000001</v>
      </c>
      <c r="P357" s="659">
        <v>-0.57199999999999995</v>
      </c>
      <c r="Q357" s="659">
        <v>-65.811999999999998</v>
      </c>
    </row>
    <row r="358" spans="1:17">
      <c r="A358" s="846"/>
      <c r="B358" s="842">
        <v>38</v>
      </c>
      <c r="C358" s="843">
        <v>34.005000000000003</v>
      </c>
      <c r="D358" s="843">
        <v>0.67500000000000004</v>
      </c>
      <c r="E358" s="843">
        <v>0</v>
      </c>
      <c r="F358" s="843">
        <v>226.87299999999999</v>
      </c>
      <c r="G358" s="843">
        <v>22.954999999999998</v>
      </c>
      <c r="H358" s="843">
        <v>0</v>
      </c>
      <c r="I358" s="842"/>
      <c r="J358" s="842"/>
      <c r="K358" s="842">
        <v>38</v>
      </c>
      <c r="L358" s="843">
        <v>-38.469000000000001</v>
      </c>
      <c r="M358" s="843">
        <v>-338.62099999999998</v>
      </c>
      <c r="N358" s="843">
        <v>-2.319</v>
      </c>
      <c r="O358" s="843">
        <v>-13.541</v>
      </c>
      <c r="P358" s="843">
        <v>-0.29299999999999998</v>
      </c>
      <c r="Q358" s="843">
        <v>-108.44</v>
      </c>
    </row>
    <row r="359" spans="1:17">
      <c r="B359" s="502">
        <v>39</v>
      </c>
      <c r="C359" s="659">
        <v>40.847999999999999</v>
      </c>
      <c r="D359" s="659">
        <v>3.4449999999999998</v>
      </c>
      <c r="E359" s="659">
        <v>0</v>
      </c>
      <c r="F359" s="659">
        <v>142.03399999999999</v>
      </c>
      <c r="G359" s="659">
        <v>6.7960000000000003</v>
      </c>
      <c r="H359" s="659">
        <v>0</v>
      </c>
      <c r="I359" s="502"/>
      <c r="J359" s="502"/>
      <c r="K359" s="502">
        <v>39</v>
      </c>
      <c r="L359" s="659">
        <v>-38.375999999999998</v>
      </c>
      <c r="M359" s="659">
        <v>-271.94499999999999</v>
      </c>
      <c r="N359" s="659">
        <v>-109.39400000000001</v>
      </c>
      <c r="O359" s="659">
        <v>-50.988</v>
      </c>
      <c r="P359" s="659">
        <v>-11.182</v>
      </c>
      <c r="Q359" s="659">
        <v>-38.350999999999999</v>
      </c>
    </row>
    <row r="360" spans="1:17">
      <c r="A360" s="846"/>
      <c r="B360" s="842">
        <v>40</v>
      </c>
      <c r="C360" s="843">
        <v>84.856999999999999</v>
      </c>
      <c r="D360" s="843">
        <v>4.8319999999999999</v>
      </c>
      <c r="E360" s="843">
        <v>2.7E-2</v>
      </c>
      <c r="F360" s="843">
        <v>82.016000000000005</v>
      </c>
      <c r="G360" s="843">
        <v>11.507</v>
      </c>
      <c r="H360" s="843">
        <v>6.5819999999999999</v>
      </c>
      <c r="I360" s="842"/>
      <c r="J360" s="842"/>
      <c r="K360" s="842">
        <v>40</v>
      </c>
      <c r="L360" s="843">
        <v>-29.157</v>
      </c>
      <c r="M360" s="843">
        <v>-234.03</v>
      </c>
      <c r="N360" s="843">
        <v>-87.787999999999997</v>
      </c>
      <c r="O360" s="843">
        <v>-72.004000000000005</v>
      </c>
      <c r="P360" s="843">
        <v>-22.507999999999999</v>
      </c>
      <c r="Q360" s="843">
        <v>-45.628</v>
      </c>
    </row>
    <row r="361" spans="1:17">
      <c r="B361" s="502">
        <v>41</v>
      </c>
      <c r="C361" s="659">
        <v>206.172</v>
      </c>
      <c r="D361" s="659">
        <v>12.182</v>
      </c>
      <c r="E361" s="659">
        <v>3.3540000000000001</v>
      </c>
      <c r="F361" s="659">
        <v>127.845</v>
      </c>
      <c r="G361" s="659">
        <v>16.457999999999998</v>
      </c>
      <c r="H361" s="659">
        <v>5.3129999999999997</v>
      </c>
      <c r="I361" s="502"/>
      <c r="J361" s="502"/>
      <c r="K361" s="502">
        <v>41</v>
      </c>
      <c r="L361" s="659">
        <v>-14.807</v>
      </c>
      <c r="M361" s="659">
        <v>-208.357</v>
      </c>
      <c r="N361" s="659">
        <v>-53.610999999999997</v>
      </c>
      <c r="O361" s="659">
        <v>-64.513000000000005</v>
      </c>
      <c r="P361" s="659">
        <v>-10.032</v>
      </c>
      <c r="Q361" s="659">
        <v>-33.435000000000002</v>
      </c>
    </row>
    <row r="362" spans="1:17">
      <c r="A362" s="846"/>
      <c r="B362" s="842">
        <v>42</v>
      </c>
      <c r="C362" s="843">
        <v>140.13900000000001</v>
      </c>
      <c r="D362" s="843">
        <v>13.77</v>
      </c>
      <c r="E362" s="843">
        <v>5.4829999999999997</v>
      </c>
      <c r="F362" s="843">
        <v>153.66800000000001</v>
      </c>
      <c r="G362" s="843">
        <v>16.524000000000001</v>
      </c>
      <c r="H362" s="843">
        <v>11.15</v>
      </c>
      <c r="I362" s="842"/>
      <c r="J362" s="842"/>
      <c r="K362" s="842">
        <v>42</v>
      </c>
      <c r="L362" s="843">
        <v>-44.594000000000001</v>
      </c>
      <c r="M362" s="843">
        <v>-220.78800000000001</v>
      </c>
      <c r="N362" s="843">
        <v>-33.003999999999998</v>
      </c>
      <c r="O362" s="843">
        <v>-58.667000000000002</v>
      </c>
      <c r="P362" s="843">
        <v>-22.126999999999999</v>
      </c>
      <c r="Q362" s="843">
        <v>-39.01</v>
      </c>
    </row>
    <row r="363" spans="1:17">
      <c r="B363" s="502">
        <v>43</v>
      </c>
      <c r="C363" s="659">
        <v>107.21299999999999</v>
      </c>
      <c r="D363" s="659">
        <v>18.963000000000001</v>
      </c>
      <c r="E363" s="659">
        <v>15.589</v>
      </c>
      <c r="F363" s="659">
        <v>189.72</v>
      </c>
      <c r="G363" s="659">
        <v>5.4909999999999997</v>
      </c>
      <c r="H363" s="659">
        <v>10.335000000000001</v>
      </c>
      <c r="I363" s="502"/>
      <c r="J363" s="502"/>
      <c r="K363" s="502">
        <v>43</v>
      </c>
      <c r="L363" s="659">
        <v>-43.597999999999999</v>
      </c>
      <c r="M363" s="659">
        <v>-184.36799999999999</v>
      </c>
      <c r="N363" s="659">
        <v>-20.731999999999999</v>
      </c>
      <c r="O363" s="659">
        <v>-86.567999999999998</v>
      </c>
      <c r="P363" s="659">
        <v>-42.103999999999999</v>
      </c>
      <c r="Q363" s="659">
        <v>-26.446000000000002</v>
      </c>
    </row>
    <row r="364" spans="1:17">
      <c r="A364" s="846"/>
      <c r="B364" s="842">
        <v>44</v>
      </c>
      <c r="C364" s="843">
        <v>150.30600000000001</v>
      </c>
      <c r="D364" s="843">
        <v>10.705</v>
      </c>
      <c r="E364" s="843">
        <v>30.585000000000001</v>
      </c>
      <c r="F364" s="843">
        <v>174.22200000000001</v>
      </c>
      <c r="G364" s="843">
        <v>22.234999999999999</v>
      </c>
      <c r="H364" s="843">
        <v>15.481999999999999</v>
      </c>
      <c r="I364" s="842"/>
      <c r="J364" s="842"/>
      <c r="K364" s="842">
        <v>44</v>
      </c>
      <c r="L364" s="843">
        <v>-8.94</v>
      </c>
      <c r="M364" s="843">
        <v>-185.60400000000001</v>
      </c>
      <c r="N364" s="843">
        <v>-13.856999999999999</v>
      </c>
      <c r="O364" s="843">
        <v>-56.561</v>
      </c>
      <c r="P364" s="843">
        <v>-14.375</v>
      </c>
      <c r="Q364" s="843">
        <v>-13.456</v>
      </c>
    </row>
    <row r="365" spans="1:17">
      <c r="B365" s="502">
        <v>45</v>
      </c>
      <c r="C365" s="659">
        <v>159.405</v>
      </c>
      <c r="D365" s="659">
        <v>33.792000000000002</v>
      </c>
      <c r="E365" s="659">
        <v>2.5790000000000002</v>
      </c>
      <c r="F365" s="659">
        <v>151.82599999999999</v>
      </c>
      <c r="G365" s="659">
        <v>49.969000000000001</v>
      </c>
      <c r="H365" s="659">
        <v>18.881</v>
      </c>
      <c r="I365" s="502"/>
      <c r="J365" s="502"/>
      <c r="K365" s="502">
        <v>45</v>
      </c>
      <c r="L365" s="659">
        <v>-17.155999999999999</v>
      </c>
      <c r="M365" s="659">
        <v>-126.877</v>
      </c>
      <c r="N365" s="659">
        <v>0</v>
      </c>
      <c r="O365" s="659">
        <v>-71.745999999999995</v>
      </c>
      <c r="P365" s="659">
        <v>-5.9530000000000003</v>
      </c>
      <c r="Q365" s="659">
        <v>-9.4640000000000004</v>
      </c>
    </row>
    <row r="366" spans="1:17">
      <c r="A366" s="846"/>
      <c r="B366" s="842">
        <v>46</v>
      </c>
      <c r="C366" s="843">
        <v>158.571</v>
      </c>
      <c r="D366" s="843">
        <v>27.594000000000001</v>
      </c>
      <c r="E366" s="843">
        <v>2.3039999999999998</v>
      </c>
      <c r="F366" s="843">
        <v>147.125</v>
      </c>
      <c r="G366" s="843">
        <v>17.007000000000001</v>
      </c>
      <c r="H366" s="843">
        <v>19.088999999999999</v>
      </c>
      <c r="I366" s="842"/>
      <c r="J366" s="842"/>
      <c r="K366" s="842">
        <v>46</v>
      </c>
      <c r="L366" s="843">
        <v>-9.2539999999999996</v>
      </c>
      <c r="M366" s="843">
        <v>-202.12</v>
      </c>
      <c r="N366" s="843">
        <v>-5.0990000000000002</v>
      </c>
      <c r="O366" s="843">
        <v>-104.607</v>
      </c>
      <c r="P366" s="843">
        <v>-10.01</v>
      </c>
      <c r="Q366" s="843">
        <v>-9.5730000000000004</v>
      </c>
    </row>
    <row r="367" spans="1:17">
      <c r="B367" s="502">
        <v>47</v>
      </c>
      <c r="C367" s="659">
        <v>102.29300000000001</v>
      </c>
      <c r="D367" s="659">
        <v>13.86</v>
      </c>
      <c r="E367" s="659">
        <v>19.963000000000001</v>
      </c>
      <c r="F367" s="659">
        <v>142.23099999999999</v>
      </c>
      <c r="G367" s="659">
        <v>8.2409999999999997</v>
      </c>
      <c r="H367" s="659">
        <v>18.472000000000001</v>
      </c>
      <c r="I367" s="502"/>
      <c r="J367" s="502"/>
      <c r="K367" s="502">
        <v>47</v>
      </c>
      <c r="L367" s="659">
        <v>-69.153999999999996</v>
      </c>
      <c r="M367" s="659">
        <v>-184.15299999999999</v>
      </c>
      <c r="N367" s="659">
        <v>-16.539000000000001</v>
      </c>
      <c r="O367" s="659">
        <v>-121.96899999999999</v>
      </c>
      <c r="P367" s="659">
        <v>-34.880000000000003</v>
      </c>
      <c r="Q367" s="659">
        <v>-24.071000000000002</v>
      </c>
    </row>
    <row r="368" spans="1:17">
      <c r="A368" s="846"/>
      <c r="B368" s="842">
        <v>48</v>
      </c>
      <c r="C368" s="843">
        <v>144</v>
      </c>
      <c r="D368" s="843">
        <v>21</v>
      </c>
      <c r="E368" s="843">
        <v>17</v>
      </c>
      <c r="F368" s="843">
        <v>133</v>
      </c>
      <c r="G368" s="843">
        <v>4</v>
      </c>
      <c r="H368" s="843">
        <v>18</v>
      </c>
      <c r="I368" s="842"/>
      <c r="J368" s="842"/>
      <c r="K368" s="842">
        <v>48</v>
      </c>
      <c r="L368" s="843">
        <v>-49</v>
      </c>
      <c r="M368" s="843">
        <v>-178</v>
      </c>
      <c r="N368" s="843">
        <v>-12</v>
      </c>
      <c r="O368" s="843">
        <v>-87</v>
      </c>
      <c r="P368" s="843">
        <v>-33</v>
      </c>
      <c r="Q368" s="843">
        <v>-11</v>
      </c>
    </row>
    <row r="369" spans="1:17">
      <c r="B369" s="502">
        <v>49</v>
      </c>
      <c r="C369" s="659">
        <v>104</v>
      </c>
      <c r="D369" s="659">
        <v>15</v>
      </c>
      <c r="E369" s="659">
        <v>1</v>
      </c>
      <c r="F369" s="659">
        <v>243</v>
      </c>
      <c r="G369" s="659">
        <v>3</v>
      </c>
      <c r="H369" s="659">
        <v>15</v>
      </c>
      <c r="I369" s="502"/>
      <c r="J369" s="502"/>
      <c r="K369" s="502">
        <v>49</v>
      </c>
      <c r="L369" s="659">
        <v>-77</v>
      </c>
      <c r="M369" s="659">
        <v>-214</v>
      </c>
      <c r="N369" s="659">
        <v>0</v>
      </c>
      <c r="O369" s="659">
        <v>-19</v>
      </c>
      <c r="P369" s="659">
        <v>-46</v>
      </c>
      <c r="Q369" s="659">
        <v>-33</v>
      </c>
    </row>
    <row r="370" spans="1:17">
      <c r="A370" s="846"/>
      <c r="B370" s="842">
        <v>50</v>
      </c>
      <c r="C370" s="843">
        <v>85</v>
      </c>
      <c r="D370" s="843">
        <v>0</v>
      </c>
      <c r="E370" s="843">
        <v>14</v>
      </c>
      <c r="F370" s="843">
        <v>309</v>
      </c>
      <c r="G370" s="843">
        <v>1</v>
      </c>
      <c r="H370" s="843">
        <v>14</v>
      </c>
      <c r="I370" s="842"/>
      <c r="J370" s="842"/>
      <c r="K370" s="842">
        <v>50</v>
      </c>
      <c r="L370" s="843">
        <v>-94</v>
      </c>
      <c r="M370" s="843">
        <v>-306</v>
      </c>
      <c r="N370" s="843">
        <v>-28</v>
      </c>
      <c r="O370" s="843">
        <v>-12</v>
      </c>
      <c r="P370" s="843">
        <v>-91</v>
      </c>
      <c r="Q370" s="843">
        <v>-46</v>
      </c>
    </row>
    <row r="371" spans="1:17">
      <c r="B371" s="502">
        <v>51</v>
      </c>
      <c r="C371" s="659">
        <v>82</v>
      </c>
      <c r="D371" s="659">
        <v>10</v>
      </c>
      <c r="E371" s="659">
        <v>1</v>
      </c>
      <c r="F371" s="659">
        <v>184</v>
      </c>
      <c r="G371" s="659">
        <v>3</v>
      </c>
      <c r="H371" s="659">
        <v>4</v>
      </c>
      <c r="I371" s="502"/>
      <c r="J371" s="502"/>
      <c r="K371" s="502">
        <v>51</v>
      </c>
      <c r="L371" s="659">
        <v>-68</v>
      </c>
      <c r="M371" s="659">
        <v>-275</v>
      </c>
      <c r="N371" s="659">
        <v>-66</v>
      </c>
      <c r="O371" s="659">
        <v>-137</v>
      </c>
      <c r="P371" s="659">
        <v>-52</v>
      </c>
      <c r="Q371" s="659">
        <v>-53</v>
      </c>
    </row>
    <row r="372" spans="1:17">
      <c r="A372" s="846"/>
      <c r="B372" s="842">
        <v>52</v>
      </c>
      <c r="C372" s="843">
        <v>72</v>
      </c>
      <c r="D372" s="843">
        <v>6</v>
      </c>
      <c r="E372" s="843">
        <v>5</v>
      </c>
      <c r="F372" s="843">
        <v>133</v>
      </c>
      <c r="G372" s="843">
        <v>3</v>
      </c>
      <c r="H372" s="843">
        <v>11</v>
      </c>
      <c r="I372" s="842"/>
      <c r="J372" s="842"/>
      <c r="K372" s="842">
        <v>52</v>
      </c>
      <c r="L372" s="843">
        <v>-68</v>
      </c>
      <c r="M372" s="843">
        <v>-270</v>
      </c>
      <c r="N372" s="843">
        <v>-55</v>
      </c>
      <c r="O372" s="843">
        <v>-160</v>
      </c>
      <c r="P372" s="843">
        <v>-38</v>
      </c>
      <c r="Q372" s="843">
        <v>-41</v>
      </c>
    </row>
    <row r="373" spans="1:17">
      <c r="A373" s="502">
        <v>2017</v>
      </c>
      <c r="B373" s="502">
        <v>1</v>
      </c>
      <c r="C373" s="659">
        <v>101.235</v>
      </c>
      <c r="D373" s="659">
        <v>0.59099999999999997</v>
      </c>
      <c r="E373" s="659">
        <v>11.448</v>
      </c>
      <c r="F373" s="659">
        <v>255.36799999999999</v>
      </c>
      <c r="G373" s="659">
        <v>0.75900000000000001</v>
      </c>
      <c r="H373" s="659">
        <v>19.036999999999999</v>
      </c>
      <c r="I373" s="502"/>
      <c r="J373" s="502">
        <v>2017</v>
      </c>
      <c r="K373" s="502">
        <v>1</v>
      </c>
      <c r="L373" s="659">
        <v>-67.917000000000002</v>
      </c>
      <c r="M373" s="659">
        <v>-288.34399999999999</v>
      </c>
      <c r="N373" s="659">
        <v>-25.402999999999999</v>
      </c>
      <c r="O373" s="659">
        <v>-20.86</v>
      </c>
      <c r="P373" s="659">
        <v>-55.996000000000002</v>
      </c>
      <c r="Q373" s="659">
        <v>-41.302</v>
      </c>
    </row>
    <row r="374" spans="1:17">
      <c r="A374" s="842"/>
      <c r="B374" s="842">
        <v>2</v>
      </c>
      <c r="C374" s="843">
        <v>117.873</v>
      </c>
      <c r="D374" s="843">
        <v>0.83699999999999997</v>
      </c>
      <c r="E374" s="843">
        <v>0.215</v>
      </c>
      <c r="F374" s="843">
        <v>194.268</v>
      </c>
      <c r="G374" s="843">
        <v>3.4870000000000001</v>
      </c>
      <c r="H374" s="843">
        <v>2.391</v>
      </c>
      <c r="I374" s="842"/>
      <c r="J374" s="842"/>
      <c r="K374" s="842">
        <v>2</v>
      </c>
      <c r="L374" s="843">
        <v>-42.923999999999999</v>
      </c>
      <c r="M374" s="843">
        <v>-336.166</v>
      </c>
      <c r="N374" s="843">
        <v>-81.402000000000001</v>
      </c>
      <c r="O374" s="843">
        <v>-74.971000000000004</v>
      </c>
      <c r="P374" s="843">
        <v>-44.991999999999997</v>
      </c>
      <c r="Q374" s="843">
        <v>-61.978000000000002</v>
      </c>
    </row>
    <row r="375" spans="1:17">
      <c r="A375" s="502"/>
      <c r="B375" s="502">
        <v>3</v>
      </c>
      <c r="C375" s="659">
        <v>23.451000000000001</v>
      </c>
      <c r="D375" s="659">
        <v>0.183</v>
      </c>
      <c r="E375" s="659">
        <v>1.17</v>
      </c>
      <c r="F375" s="659">
        <v>197.50299999999999</v>
      </c>
      <c r="G375" s="659">
        <v>0</v>
      </c>
      <c r="H375" s="659">
        <v>7.2999999999999995E-2</v>
      </c>
      <c r="I375" s="502"/>
      <c r="J375" s="502"/>
      <c r="K375" s="502">
        <v>3</v>
      </c>
      <c r="L375" s="659">
        <v>-146.91300000000001</v>
      </c>
      <c r="M375" s="659">
        <v>-304.95100000000002</v>
      </c>
      <c r="N375" s="659">
        <v>-4.2889999999999997</v>
      </c>
      <c r="O375" s="659">
        <v>-49.335999999999999</v>
      </c>
      <c r="P375" s="659">
        <v>-103.41800000000001</v>
      </c>
      <c r="Q375" s="659">
        <v>-63.002000000000002</v>
      </c>
    </row>
    <row r="376" spans="1:17">
      <c r="A376" s="842"/>
      <c r="B376" s="842">
        <v>4</v>
      </c>
      <c r="C376" s="843">
        <v>11.423</v>
      </c>
      <c r="D376" s="843">
        <v>6.2939999999999996</v>
      </c>
      <c r="E376" s="843">
        <v>0.20499999999999999</v>
      </c>
      <c r="F376" s="843">
        <v>225.386</v>
      </c>
      <c r="G376" s="843">
        <v>0</v>
      </c>
      <c r="H376" s="843">
        <v>0.35099999999999998</v>
      </c>
      <c r="I376" s="842"/>
      <c r="J376" s="842"/>
      <c r="K376" s="842">
        <v>4</v>
      </c>
      <c r="L376" s="843">
        <v>-158.61500000000001</v>
      </c>
      <c r="M376" s="843">
        <v>-284.58100000000002</v>
      </c>
      <c r="N376" s="843">
        <v>-43.212000000000003</v>
      </c>
      <c r="O376" s="843">
        <v>-48.856000000000002</v>
      </c>
      <c r="P376" s="843">
        <v>-88.447999999999993</v>
      </c>
      <c r="Q376" s="843">
        <v>-67.576999999999998</v>
      </c>
    </row>
    <row r="377" spans="1:17">
      <c r="A377" s="502"/>
      <c r="B377" s="502">
        <v>5</v>
      </c>
      <c r="C377" s="659">
        <v>58.244</v>
      </c>
      <c r="D377" s="659">
        <v>4.2880000000000003</v>
      </c>
      <c r="E377" s="659">
        <v>0.438</v>
      </c>
      <c r="F377" s="659">
        <v>279.06799999999998</v>
      </c>
      <c r="G377" s="659">
        <v>0</v>
      </c>
      <c r="H377" s="659">
        <v>0.11799999999999999</v>
      </c>
      <c r="I377" s="502"/>
      <c r="J377" s="502"/>
      <c r="K377" s="502">
        <v>5</v>
      </c>
      <c r="L377" s="659">
        <v>-77.37</v>
      </c>
      <c r="M377" s="659">
        <v>-308.94099999999997</v>
      </c>
      <c r="N377" s="659">
        <v>-59.878</v>
      </c>
      <c r="O377" s="659">
        <v>-20.158000000000001</v>
      </c>
      <c r="P377" s="659">
        <v>-100.84399999999999</v>
      </c>
      <c r="Q377" s="659">
        <v>-70.045000000000002</v>
      </c>
    </row>
    <row r="378" spans="1:17">
      <c r="A378" s="842"/>
      <c r="B378" s="842">
        <v>6</v>
      </c>
      <c r="C378" s="843">
        <v>122.96899999999999</v>
      </c>
      <c r="D378" s="843">
        <v>0.56499999999999995</v>
      </c>
      <c r="E378" s="843">
        <v>2.887</v>
      </c>
      <c r="F378" s="843">
        <v>196.38499999999999</v>
      </c>
      <c r="G378" s="843">
        <v>0</v>
      </c>
      <c r="H378" s="843">
        <v>4.7930000000000001</v>
      </c>
      <c r="I378" s="842"/>
      <c r="J378" s="842"/>
      <c r="K378" s="842">
        <v>6</v>
      </c>
      <c r="L378" s="843">
        <v>-32.798999999999999</v>
      </c>
      <c r="M378" s="843">
        <v>-332.45800000000003</v>
      </c>
      <c r="N378" s="843">
        <v>-42.713999999999999</v>
      </c>
      <c r="O378" s="843">
        <v>-34.027999999999999</v>
      </c>
      <c r="P378" s="843">
        <v>-90.183999999999997</v>
      </c>
      <c r="Q378" s="843">
        <v>-54.78</v>
      </c>
    </row>
    <row r="379" spans="1:17">
      <c r="A379" s="502"/>
      <c r="B379" s="502">
        <v>7</v>
      </c>
      <c r="C379" s="659">
        <v>41.893999999999998</v>
      </c>
      <c r="D379" s="659">
        <v>5.8719999999999999</v>
      </c>
      <c r="E379" s="659">
        <v>4.7E-2</v>
      </c>
      <c r="F379" s="659">
        <v>159.63</v>
      </c>
      <c r="G379" s="659">
        <v>0.58399999999999996</v>
      </c>
      <c r="H379" s="659">
        <v>1.774</v>
      </c>
      <c r="I379" s="502"/>
      <c r="J379" s="502"/>
      <c r="K379" s="502">
        <v>7</v>
      </c>
      <c r="L379" s="659">
        <v>-106.351</v>
      </c>
      <c r="M379" s="659">
        <v>-301.04000000000002</v>
      </c>
      <c r="N379" s="659">
        <v>-4.2480000000000002</v>
      </c>
      <c r="O379" s="659">
        <v>-97.703000000000003</v>
      </c>
      <c r="P379" s="659">
        <v>-78.372</v>
      </c>
      <c r="Q379" s="659">
        <v>-62.058999999999997</v>
      </c>
    </row>
    <row r="380" spans="1:17">
      <c r="A380" s="842"/>
      <c r="B380" s="842">
        <v>8</v>
      </c>
      <c r="C380" s="843">
        <v>119.65</v>
      </c>
      <c r="D380" s="843">
        <v>0.16700000000000001</v>
      </c>
      <c r="E380" s="843">
        <v>0.70399999999999996</v>
      </c>
      <c r="F380" s="843">
        <v>109.571</v>
      </c>
      <c r="G380" s="843">
        <v>4.8019999999999996</v>
      </c>
      <c r="H380" s="843">
        <v>9.3360000000000003</v>
      </c>
      <c r="I380" s="842"/>
      <c r="J380" s="842"/>
      <c r="K380" s="842">
        <v>8</v>
      </c>
      <c r="L380" s="843">
        <v>-35.347000000000001</v>
      </c>
      <c r="M380" s="843">
        <v>-325.15800000000002</v>
      </c>
      <c r="N380" s="843">
        <v>-23.782</v>
      </c>
      <c r="O380" s="843">
        <v>-179.654</v>
      </c>
      <c r="P380" s="843">
        <v>-22.117000000000001</v>
      </c>
      <c r="Q380" s="843">
        <v>-49.122</v>
      </c>
    </row>
    <row r="381" spans="1:17">
      <c r="A381" s="502"/>
      <c r="B381" s="502">
        <v>9</v>
      </c>
      <c r="C381" s="659">
        <v>77.558000000000007</v>
      </c>
      <c r="D381" s="659">
        <v>0.24399999999999999</v>
      </c>
      <c r="E381" s="659">
        <v>1.782</v>
      </c>
      <c r="F381" s="659">
        <v>128.09200000000001</v>
      </c>
      <c r="G381" s="659">
        <v>5.71</v>
      </c>
      <c r="H381" s="659">
        <v>6.8079999999999998</v>
      </c>
      <c r="I381" s="502"/>
      <c r="J381" s="502"/>
      <c r="K381" s="502">
        <v>9</v>
      </c>
      <c r="L381" s="659">
        <v>-64.552999999999997</v>
      </c>
      <c r="M381" s="659">
        <v>-321.03300000000002</v>
      </c>
      <c r="N381" s="659">
        <v>-79.293999999999997</v>
      </c>
      <c r="O381" s="659">
        <v>-124.33499999999999</v>
      </c>
      <c r="P381" s="659">
        <v>-43.142000000000003</v>
      </c>
      <c r="Q381" s="659">
        <v>-57.814</v>
      </c>
    </row>
    <row r="382" spans="1:17">
      <c r="A382" s="842"/>
      <c r="B382" s="842">
        <v>10</v>
      </c>
      <c r="C382" s="843">
        <v>58.936999999999998</v>
      </c>
      <c r="D382" s="843">
        <v>23.654</v>
      </c>
      <c r="E382" s="843">
        <v>12.738</v>
      </c>
      <c r="F382" s="843">
        <v>98.363</v>
      </c>
      <c r="G382" s="843">
        <v>6.5990000000000002</v>
      </c>
      <c r="H382" s="843">
        <v>3.9039999999999999</v>
      </c>
      <c r="I382" s="842"/>
      <c r="J382" s="842"/>
      <c r="K382" s="842">
        <v>10</v>
      </c>
      <c r="L382" s="843">
        <v>-88.816000000000003</v>
      </c>
      <c r="M382" s="843">
        <v>-196.114</v>
      </c>
      <c r="N382" s="843">
        <v>-42.841999999999999</v>
      </c>
      <c r="O382" s="843">
        <v>-110.82</v>
      </c>
      <c r="P382" s="843">
        <v>-50.883000000000003</v>
      </c>
      <c r="Q382" s="843">
        <v>-60.527999999999999</v>
      </c>
    </row>
    <row r="383" spans="1:17">
      <c r="A383" s="502"/>
      <c r="B383" s="502">
        <v>11</v>
      </c>
      <c r="C383" s="659">
        <v>71.819000000000003</v>
      </c>
      <c r="D383" s="659">
        <v>6.3019999999999996</v>
      </c>
      <c r="E383" s="659">
        <v>7.4130000000000003</v>
      </c>
      <c r="F383" s="659">
        <v>97.909000000000006</v>
      </c>
      <c r="G383" s="659">
        <v>5.5860000000000003</v>
      </c>
      <c r="H383" s="659">
        <v>4.6529999999999996</v>
      </c>
      <c r="I383" s="502"/>
      <c r="J383" s="502"/>
      <c r="K383" s="502">
        <v>11</v>
      </c>
      <c r="L383" s="659">
        <v>-98.941999999999993</v>
      </c>
      <c r="M383" s="659">
        <v>-233.79</v>
      </c>
      <c r="N383" s="659">
        <v>-53.045000000000002</v>
      </c>
      <c r="O383" s="659">
        <v>-273.62</v>
      </c>
      <c r="P383" s="659">
        <v>-33.500999999999998</v>
      </c>
      <c r="Q383" s="659">
        <v>-64.090999999999994</v>
      </c>
    </row>
    <row r="384" spans="1:17">
      <c r="A384" s="842"/>
      <c r="B384" s="842">
        <v>12</v>
      </c>
      <c r="C384" s="843">
        <v>34.491999999999997</v>
      </c>
      <c r="D384" s="843">
        <v>25.986999999999998</v>
      </c>
      <c r="E384" s="843">
        <v>6.835</v>
      </c>
      <c r="F384" s="843">
        <v>89.686999999999998</v>
      </c>
      <c r="G384" s="843">
        <v>4.7759999999999998</v>
      </c>
      <c r="H384" s="843">
        <v>2.3719999999999999</v>
      </c>
      <c r="I384" s="842"/>
      <c r="J384" s="842"/>
      <c r="K384" s="842">
        <v>12</v>
      </c>
      <c r="L384" s="843">
        <v>-151.53100000000001</v>
      </c>
      <c r="M384" s="843">
        <v>-169.03899999999999</v>
      </c>
      <c r="N384" s="843">
        <v>-44.793999999999997</v>
      </c>
      <c r="O384" s="843">
        <v>-226.65600000000001</v>
      </c>
      <c r="P384" s="843">
        <v>-51.058</v>
      </c>
      <c r="Q384" s="843">
        <v>-66.926000000000002</v>
      </c>
    </row>
    <row r="385" spans="1:17">
      <c r="A385" s="502"/>
      <c r="B385" s="502">
        <v>13</v>
      </c>
      <c r="C385" s="659">
        <v>57.351999999999997</v>
      </c>
      <c r="D385" s="659">
        <v>13.234999999999999</v>
      </c>
      <c r="E385" s="659">
        <v>6.2779999999999996</v>
      </c>
      <c r="F385" s="659">
        <v>139.71899999999999</v>
      </c>
      <c r="G385" s="659">
        <v>7.4610000000000003</v>
      </c>
      <c r="H385" s="659">
        <v>3.2130000000000001</v>
      </c>
      <c r="I385" s="502"/>
      <c r="J385" s="502"/>
      <c r="K385" s="502">
        <v>13</v>
      </c>
      <c r="L385" s="659">
        <v>-149.52099999999999</v>
      </c>
      <c r="M385" s="659">
        <v>-213.232</v>
      </c>
      <c r="N385" s="659">
        <v>-45.930999999999997</v>
      </c>
      <c r="O385" s="659">
        <v>-66.665999999999997</v>
      </c>
      <c r="P385" s="659">
        <v>-42.319000000000003</v>
      </c>
      <c r="Q385" s="659">
        <v>-61.396000000000001</v>
      </c>
    </row>
    <row r="386" spans="1:17">
      <c r="A386" s="842"/>
      <c r="B386" s="842">
        <v>14</v>
      </c>
      <c r="C386" s="843">
        <v>29.207000000000001</v>
      </c>
      <c r="D386" s="843">
        <v>3.1110000000000002</v>
      </c>
      <c r="E386" s="843">
        <v>0.75600000000000001</v>
      </c>
      <c r="F386" s="843">
        <v>158.197</v>
      </c>
      <c r="G386" s="843">
        <v>3.5379999999999998</v>
      </c>
      <c r="H386" s="843">
        <v>8.8999999999999996E-2</v>
      </c>
      <c r="I386" s="842"/>
      <c r="J386" s="842"/>
      <c r="K386" s="842">
        <v>14</v>
      </c>
      <c r="L386" s="843">
        <v>-183.02799999999999</v>
      </c>
      <c r="M386" s="843">
        <v>-286.73599999999999</v>
      </c>
      <c r="N386" s="843">
        <v>-75.531000000000006</v>
      </c>
      <c r="O386" s="843">
        <v>-86.846000000000004</v>
      </c>
      <c r="P386" s="843">
        <v>-53.78</v>
      </c>
      <c r="Q386" s="843">
        <v>-69.37</v>
      </c>
    </row>
    <row r="387" spans="1:17">
      <c r="A387" s="502"/>
      <c r="B387" s="502">
        <v>15</v>
      </c>
      <c r="C387" s="659">
        <v>91.134</v>
      </c>
      <c r="D387" s="659">
        <v>0</v>
      </c>
      <c r="E387" s="659">
        <v>2.0089999999999999</v>
      </c>
      <c r="F387" s="659">
        <v>105.209</v>
      </c>
      <c r="G387" s="659">
        <v>8.5190000000000001</v>
      </c>
      <c r="H387" s="659">
        <v>9.8190000000000008</v>
      </c>
      <c r="I387" s="502"/>
      <c r="J387" s="502"/>
      <c r="K387" s="502">
        <v>15</v>
      </c>
      <c r="L387" s="659">
        <v>-48.220999999999997</v>
      </c>
      <c r="M387" s="659">
        <v>-359.80500000000001</v>
      </c>
      <c r="N387" s="659">
        <v>-79.733000000000004</v>
      </c>
      <c r="O387" s="659">
        <v>-132.71600000000001</v>
      </c>
      <c r="P387" s="659">
        <v>-25.245999999999999</v>
      </c>
      <c r="Q387" s="659">
        <v>-52.811999999999998</v>
      </c>
    </row>
    <row r="388" spans="1:17">
      <c r="A388" s="842"/>
      <c r="B388" s="842">
        <v>16</v>
      </c>
      <c r="C388" s="843">
        <v>94.736999999999995</v>
      </c>
      <c r="D388" s="843">
        <v>0.77200000000000002</v>
      </c>
      <c r="E388" s="843">
        <v>6.9000000000000006E-2</v>
      </c>
      <c r="F388" s="843">
        <v>114.056</v>
      </c>
      <c r="G388" s="843">
        <v>5.774</v>
      </c>
      <c r="H388" s="843">
        <v>4.8840000000000003</v>
      </c>
      <c r="I388" s="842"/>
      <c r="J388" s="842"/>
      <c r="K388" s="842">
        <v>16</v>
      </c>
      <c r="L388" s="843">
        <v>-94.28</v>
      </c>
      <c r="M388" s="843">
        <v>-326.32400000000001</v>
      </c>
      <c r="N388" s="843">
        <v>-96.667000000000002</v>
      </c>
      <c r="O388" s="843">
        <v>-138.126</v>
      </c>
      <c r="P388" s="843">
        <v>-36.412999999999997</v>
      </c>
      <c r="Q388" s="843">
        <v>-41.377000000000002</v>
      </c>
    </row>
    <row r="389" spans="1:17">
      <c r="A389" s="502"/>
      <c r="B389" s="502">
        <v>17</v>
      </c>
      <c r="C389" s="659">
        <v>80.353999999999999</v>
      </c>
      <c r="D389" s="659">
        <v>3.9609999999999999</v>
      </c>
      <c r="E389" s="659">
        <v>0.75800000000000001</v>
      </c>
      <c r="F389" s="659">
        <v>132.29</v>
      </c>
      <c r="G389" s="659">
        <v>12.582000000000001</v>
      </c>
      <c r="H389" s="659">
        <v>1.4</v>
      </c>
      <c r="I389" s="502"/>
      <c r="J389" s="502"/>
      <c r="K389" s="502">
        <v>17</v>
      </c>
      <c r="L389" s="659">
        <v>-83.260999999999996</v>
      </c>
      <c r="M389" s="659">
        <v>-320.58</v>
      </c>
      <c r="N389" s="659">
        <v>-70.832999999999998</v>
      </c>
      <c r="O389" s="659">
        <v>-67.168000000000006</v>
      </c>
      <c r="P389" s="659">
        <v>-32.924999999999997</v>
      </c>
      <c r="Q389" s="659">
        <v>-61.914000000000001</v>
      </c>
    </row>
    <row r="390" spans="1:17">
      <c r="A390" s="842"/>
      <c r="B390" s="842">
        <v>18</v>
      </c>
      <c r="C390" s="843">
        <v>64.323999999999998</v>
      </c>
      <c r="D390" s="843">
        <v>16.18</v>
      </c>
      <c r="E390" s="843">
        <v>12.106999999999999</v>
      </c>
      <c r="F390" s="843">
        <v>137.364</v>
      </c>
      <c r="G390" s="843">
        <v>4.1269999999999998</v>
      </c>
      <c r="H390" s="843">
        <v>3.8860000000000001</v>
      </c>
      <c r="I390" s="842"/>
      <c r="J390" s="842"/>
      <c r="K390" s="842">
        <v>18</v>
      </c>
      <c r="L390" s="843">
        <v>-116.06699999999999</v>
      </c>
      <c r="M390" s="843">
        <v>-204.99799999999999</v>
      </c>
      <c r="N390" s="843">
        <v>-38.792999999999999</v>
      </c>
      <c r="O390" s="843">
        <v>-141.79300000000001</v>
      </c>
      <c r="P390" s="843">
        <v>-38.737000000000002</v>
      </c>
      <c r="Q390" s="843">
        <v>-42.298000000000002</v>
      </c>
    </row>
    <row r="391" spans="1:17">
      <c r="A391" s="502"/>
      <c r="B391" s="502">
        <v>19</v>
      </c>
      <c r="C391" s="659">
        <v>38.813000000000002</v>
      </c>
      <c r="D391" s="659">
        <v>19.327000000000002</v>
      </c>
      <c r="E391" s="659">
        <v>10.295</v>
      </c>
      <c r="F391" s="659">
        <v>192.95599999999999</v>
      </c>
      <c r="G391" s="659">
        <v>6.1390000000000002</v>
      </c>
      <c r="H391" s="659">
        <v>0.193</v>
      </c>
      <c r="I391" s="502"/>
      <c r="J391" s="502"/>
      <c r="K391" s="502">
        <v>19</v>
      </c>
      <c r="L391" s="659">
        <v>-129.71299999999999</v>
      </c>
      <c r="M391" s="659">
        <v>-199.46199999999999</v>
      </c>
      <c r="N391" s="659">
        <v>-37.393999999999998</v>
      </c>
      <c r="O391" s="659">
        <v>-70.697000000000003</v>
      </c>
      <c r="P391" s="659">
        <v>-48.621000000000002</v>
      </c>
      <c r="Q391" s="659">
        <v>-66.003</v>
      </c>
    </row>
    <row r="392" spans="1:17">
      <c r="A392" s="842"/>
      <c r="B392" s="842">
        <v>20</v>
      </c>
      <c r="C392" s="843">
        <v>27.939</v>
      </c>
      <c r="D392" s="843">
        <v>4.8159999999999998</v>
      </c>
      <c r="E392" s="843">
        <v>4.7E-2</v>
      </c>
      <c r="F392" s="843">
        <v>197.93799999999999</v>
      </c>
      <c r="G392" s="843">
        <v>7.0979999999999999</v>
      </c>
      <c r="H392" s="843">
        <v>0</v>
      </c>
      <c r="I392" s="842"/>
      <c r="J392" s="842"/>
      <c r="K392" s="842">
        <v>20</v>
      </c>
      <c r="L392" s="843">
        <v>-161.227</v>
      </c>
      <c r="M392" s="843">
        <v>-331.69600000000003</v>
      </c>
      <c r="N392" s="843">
        <v>-101.19799999999999</v>
      </c>
      <c r="O392" s="843">
        <v>-39.712000000000003</v>
      </c>
      <c r="P392" s="843">
        <v>-58.948</v>
      </c>
      <c r="Q392" s="843">
        <v>-68.325000000000003</v>
      </c>
    </row>
    <row r="393" spans="1:17">
      <c r="A393" s="502"/>
      <c r="B393" s="502">
        <v>21</v>
      </c>
      <c r="C393" s="659">
        <v>17.841999999999999</v>
      </c>
      <c r="D393" s="659">
        <v>5.077</v>
      </c>
      <c r="E393" s="659">
        <v>4.0000000000000001E-3</v>
      </c>
      <c r="F393" s="659">
        <v>191.54300000000001</v>
      </c>
      <c r="G393" s="659">
        <v>7.67</v>
      </c>
      <c r="H393" s="659">
        <v>0</v>
      </c>
      <c r="I393" s="502"/>
      <c r="J393" s="502"/>
      <c r="K393" s="502">
        <v>21</v>
      </c>
      <c r="L393" s="659">
        <v>-202.86099999999999</v>
      </c>
      <c r="M393" s="659">
        <v>-307.34199999999998</v>
      </c>
      <c r="N393" s="659">
        <v>-106.051</v>
      </c>
      <c r="O393" s="659">
        <v>-33.637999999999998</v>
      </c>
      <c r="P393" s="659">
        <v>-59.317999999999998</v>
      </c>
      <c r="Q393" s="659">
        <v>-73.301000000000002</v>
      </c>
    </row>
    <row r="394" spans="1:17">
      <c r="A394" s="842"/>
      <c r="B394" s="842">
        <v>22</v>
      </c>
      <c r="C394" s="843">
        <v>23.178999999999998</v>
      </c>
      <c r="D394" s="843">
        <v>2.7280000000000002</v>
      </c>
      <c r="E394" s="843">
        <v>0.88800000000000001</v>
      </c>
      <c r="F394" s="843">
        <v>232.81299999999999</v>
      </c>
      <c r="G394" s="843">
        <v>6.8719999999999999</v>
      </c>
      <c r="H394" s="843">
        <v>0</v>
      </c>
      <c r="I394" s="842"/>
      <c r="J394" s="842"/>
      <c r="K394" s="842">
        <v>22</v>
      </c>
      <c r="L394" s="843">
        <v>-166.88200000000001</v>
      </c>
      <c r="M394" s="843">
        <v>-280.05099999999999</v>
      </c>
      <c r="N394" s="843">
        <v>-63.462000000000003</v>
      </c>
      <c r="O394" s="843">
        <v>-17.416</v>
      </c>
      <c r="P394" s="843">
        <v>-48.588000000000001</v>
      </c>
      <c r="Q394" s="843">
        <v>-62.948999999999998</v>
      </c>
    </row>
    <row r="395" spans="1:17">
      <c r="B395" s="502">
        <v>23</v>
      </c>
      <c r="C395" s="659">
        <v>39.944000000000003</v>
      </c>
      <c r="D395" s="659">
        <v>0.42399999999999999</v>
      </c>
      <c r="E395" s="659">
        <v>0</v>
      </c>
      <c r="F395" s="659">
        <v>227.13</v>
      </c>
      <c r="G395" s="659">
        <v>7.1070000000000002</v>
      </c>
      <c r="H395" s="659">
        <v>0.40899999999999997</v>
      </c>
      <c r="I395" s="502"/>
      <c r="J395" s="502"/>
      <c r="K395" s="502">
        <v>23</v>
      </c>
      <c r="L395" s="659">
        <v>-149.06</v>
      </c>
      <c r="M395" s="659">
        <v>-344.17899999999997</v>
      </c>
      <c r="N395" s="659">
        <v>0</v>
      </c>
      <c r="O395" s="659">
        <v>-24.452000000000002</v>
      </c>
      <c r="P395" s="659">
        <v>-38.088999999999999</v>
      </c>
      <c r="Q395" s="659">
        <v>-81.763000000000005</v>
      </c>
    </row>
    <row r="396" spans="1:17">
      <c r="A396" s="846"/>
      <c r="B396" s="842">
        <v>24</v>
      </c>
      <c r="C396" s="843">
        <v>47.713000000000001</v>
      </c>
      <c r="D396" s="843">
        <v>3.8359999999999999</v>
      </c>
      <c r="E396" s="843">
        <v>2.3E-2</v>
      </c>
      <c r="F396" s="843">
        <v>317.51400000000001</v>
      </c>
      <c r="G396" s="843">
        <v>3.8660000000000001</v>
      </c>
      <c r="H396" s="843">
        <v>6.4000000000000001E-2</v>
      </c>
      <c r="I396" s="842"/>
      <c r="J396" s="842"/>
      <c r="K396" s="842">
        <v>24</v>
      </c>
      <c r="L396" s="843">
        <v>-128.64699999999999</v>
      </c>
      <c r="M396" s="843">
        <v>-365.79500000000002</v>
      </c>
      <c r="N396" s="843">
        <v>-2.6859999999999999</v>
      </c>
      <c r="O396" s="843">
        <v>-11.55</v>
      </c>
      <c r="P396" s="843">
        <v>-34.975999999999999</v>
      </c>
      <c r="Q396" s="843">
        <v>-54.228000000000002</v>
      </c>
    </row>
    <row r="397" spans="1:17">
      <c r="B397" s="502">
        <v>25</v>
      </c>
      <c r="C397" s="659">
        <v>35.829000000000001</v>
      </c>
      <c r="D397" s="659">
        <v>0.999</v>
      </c>
      <c r="E397" s="659">
        <v>0</v>
      </c>
      <c r="F397" s="659">
        <v>336.01799999999997</v>
      </c>
      <c r="G397" s="659">
        <v>1.43</v>
      </c>
      <c r="H397" s="659">
        <v>0</v>
      </c>
      <c r="I397" s="502"/>
      <c r="J397" s="502"/>
      <c r="K397" s="502">
        <v>25</v>
      </c>
      <c r="L397" s="659">
        <v>-159.72</v>
      </c>
      <c r="M397" s="659">
        <v>-264.54599999999999</v>
      </c>
      <c r="N397" s="659">
        <v>-103.58</v>
      </c>
      <c r="O397" s="659">
        <v>-6.1120000000000001</v>
      </c>
      <c r="P397" s="659">
        <v>-43.850999999999999</v>
      </c>
      <c r="Q397" s="659">
        <v>-49.122999999999998</v>
      </c>
    </row>
    <row r="398" spans="1:17">
      <c r="A398" s="846"/>
      <c r="B398" s="842">
        <v>26</v>
      </c>
      <c r="C398" s="843">
        <v>43.244999999999997</v>
      </c>
      <c r="D398" s="843">
        <v>0.24299999999999999</v>
      </c>
      <c r="E398" s="843">
        <v>0</v>
      </c>
      <c r="F398" s="843">
        <v>211.41499999999999</v>
      </c>
      <c r="G398" s="843">
        <v>0.90100000000000002</v>
      </c>
      <c r="H398" s="843">
        <v>0</v>
      </c>
      <c r="I398" s="842"/>
      <c r="J398" s="842"/>
      <c r="K398" s="842">
        <v>26</v>
      </c>
      <c r="L398" s="843">
        <v>-135.41999999999999</v>
      </c>
      <c r="M398" s="843">
        <v>-324.80700000000002</v>
      </c>
      <c r="N398" s="843">
        <v>-80.593999999999994</v>
      </c>
      <c r="O398" s="843">
        <v>-8.2289999999999992</v>
      </c>
      <c r="P398" s="843">
        <v>-48.773000000000003</v>
      </c>
      <c r="Q398" s="843">
        <v>-71.212000000000003</v>
      </c>
    </row>
    <row r="399" spans="1:17">
      <c r="B399" s="502">
        <v>27</v>
      </c>
      <c r="C399" s="659">
        <v>32.826999999999998</v>
      </c>
      <c r="D399" s="659">
        <v>0</v>
      </c>
      <c r="E399" s="659">
        <v>0</v>
      </c>
      <c r="F399" s="659">
        <v>257.62299999999999</v>
      </c>
      <c r="G399" s="659">
        <v>2.4079999999999999</v>
      </c>
      <c r="H399" s="659">
        <v>0.16400000000000001</v>
      </c>
      <c r="I399" s="502"/>
      <c r="J399" s="502"/>
      <c r="K399" s="502">
        <v>27</v>
      </c>
      <c r="L399" s="659">
        <v>-146.59</v>
      </c>
      <c r="M399" s="659">
        <v>-395.238</v>
      </c>
      <c r="N399" s="659">
        <v>0</v>
      </c>
      <c r="O399" s="659">
        <v>-1.915</v>
      </c>
      <c r="P399" s="659">
        <v>-41.167999999999999</v>
      </c>
      <c r="Q399" s="659">
        <v>-75.936000000000007</v>
      </c>
    </row>
    <row r="400" spans="1:17">
      <c r="A400" s="846"/>
      <c r="B400" s="842">
        <v>28</v>
      </c>
      <c r="C400" s="843">
        <v>17.788</v>
      </c>
      <c r="D400" s="843">
        <v>0</v>
      </c>
      <c r="E400" s="843">
        <v>0.76400000000000001</v>
      </c>
      <c r="F400" s="843">
        <v>203.779</v>
      </c>
      <c r="G400" s="843">
        <v>1.2130000000000001</v>
      </c>
      <c r="H400" s="843">
        <v>0.76100000000000001</v>
      </c>
      <c r="I400" s="842"/>
      <c r="J400" s="842"/>
      <c r="K400" s="842">
        <v>28</v>
      </c>
      <c r="L400" s="843">
        <v>-204.02500000000001</v>
      </c>
      <c r="M400" s="843">
        <v>-358.875</v>
      </c>
      <c r="N400" s="843">
        <v>-77.748999999999995</v>
      </c>
      <c r="O400" s="843">
        <v>-6.0430000000000001</v>
      </c>
      <c r="P400" s="843">
        <v>-43.298000000000002</v>
      </c>
      <c r="Q400" s="843">
        <v>-80.31</v>
      </c>
    </row>
    <row r="401" spans="1:17">
      <c r="B401" s="502">
        <v>29</v>
      </c>
      <c r="C401" s="659">
        <v>5.25</v>
      </c>
      <c r="D401" s="659">
        <v>0.14000000000000001</v>
      </c>
      <c r="E401" s="659">
        <v>0</v>
      </c>
      <c r="F401" s="659">
        <v>222.83699999999999</v>
      </c>
      <c r="G401" s="659">
        <v>1.4319999999999999</v>
      </c>
      <c r="H401" s="659">
        <v>0</v>
      </c>
      <c r="I401" s="502"/>
      <c r="J401" s="502"/>
      <c r="K401" s="502">
        <v>29</v>
      </c>
      <c r="L401" s="659">
        <v>-235.583</v>
      </c>
      <c r="M401" s="659">
        <v>-354.72300000000001</v>
      </c>
      <c r="N401" s="659">
        <v>-93.007999999999996</v>
      </c>
      <c r="O401" s="659">
        <v>-11.938000000000001</v>
      </c>
      <c r="P401" s="659">
        <v>-84.626999999999995</v>
      </c>
      <c r="Q401" s="659">
        <v>-81.486999999999995</v>
      </c>
    </row>
    <row r="402" spans="1:17">
      <c r="A402" s="846"/>
      <c r="B402" s="842">
        <v>30</v>
      </c>
      <c r="C402" s="843">
        <v>21.149000000000001</v>
      </c>
      <c r="D402" s="843">
        <v>0</v>
      </c>
      <c r="E402" s="843">
        <v>0</v>
      </c>
      <c r="F402" s="843">
        <v>194.94499999999999</v>
      </c>
      <c r="G402" s="843">
        <v>6.8440000000000003</v>
      </c>
      <c r="H402" s="843">
        <v>0</v>
      </c>
      <c r="I402" s="842"/>
      <c r="J402" s="842"/>
      <c r="K402" s="842">
        <v>30</v>
      </c>
      <c r="L402" s="843">
        <v>-199.08500000000001</v>
      </c>
      <c r="M402" s="843">
        <v>-404.35599999999999</v>
      </c>
      <c r="N402" s="843">
        <v>0</v>
      </c>
      <c r="O402" s="843">
        <v>-17.908000000000001</v>
      </c>
      <c r="P402" s="843">
        <v>-57.860999999999997</v>
      </c>
      <c r="Q402" s="843">
        <v>-96.807000000000002</v>
      </c>
    </row>
    <row r="403" spans="1:17">
      <c r="B403" s="502">
        <v>31</v>
      </c>
      <c r="C403" s="659">
        <v>41.704000000000001</v>
      </c>
      <c r="D403" s="659">
        <v>0</v>
      </c>
      <c r="E403" s="659">
        <v>2E-3</v>
      </c>
      <c r="F403" s="659">
        <v>199.44499999999999</v>
      </c>
      <c r="G403" s="659">
        <v>2.2770000000000001</v>
      </c>
      <c r="H403" s="659">
        <v>0</v>
      </c>
      <c r="I403" s="502"/>
      <c r="J403" s="502"/>
      <c r="K403" s="502">
        <v>31</v>
      </c>
      <c r="L403" s="659">
        <v>-172.768</v>
      </c>
      <c r="M403" s="659">
        <v>-364.54300000000001</v>
      </c>
      <c r="N403" s="659">
        <v>-76.302000000000007</v>
      </c>
      <c r="O403" s="659">
        <v>-14.625</v>
      </c>
      <c r="P403" s="659">
        <v>-50.036000000000001</v>
      </c>
      <c r="Q403" s="659">
        <v>-88.65</v>
      </c>
    </row>
    <row r="404" spans="1:17">
      <c r="A404" s="846"/>
      <c r="B404" s="842">
        <v>32</v>
      </c>
      <c r="C404" s="843">
        <v>36.914000000000001</v>
      </c>
      <c r="D404" s="843">
        <v>0</v>
      </c>
      <c r="E404" s="843">
        <v>0</v>
      </c>
      <c r="F404" s="843">
        <v>229.852</v>
      </c>
      <c r="G404" s="843">
        <v>10.353</v>
      </c>
      <c r="H404" s="843">
        <v>0</v>
      </c>
      <c r="I404" s="842"/>
      <c r="J404" s="842"/>
      <c r="K404" s="842">
        <v>32</v>
      </c>
      <c r="L404" s="843">
        <v>-135.52600000000001</v>
      </c>
      <c r="M404" s="843">
        <v>-385.28100000000001</v>
      </c>
      <c r="N404" s="843">
        <v>-110.54900000000001</v>
      </c>
      <c r="O404" s="843">
        <v>-11.269</v>
      </c>
      <c r="P404" s="843">
        <v>-19.324000000000002</v>
      </c>
      <c r="Q404" s="843">
        <v>-84.27</v>
      </c>
    </row>
    <row r="405" spans="1:17">
      <c r="B405" s="502">
        <v>33</v>
      </c>
      <c r="C405" s="659">
        <v>99.506</v>
      </c>
      <c r="D405" s="659">
        <v>2.1000000000000001E-2</v>
      </c>
      <c r="E405" s="659">
        <v>0</v>
      </c>
      <c r="F405" s="659">
        <v>244.84200000000001</v>
      </c>
      <c r="G405" s="659">
        <v>20.192</v>
      </c>
      <c r="H405" s="659">
        <v>0.38900000000000001</v>
      </c>
      <c r="I405" s="502"/>
      <c r="J405" s="502"/>
      <c r="K405" s="502">
        <v>33</v>
      </c>
      <c r="L405" s="659">
        <v>-83.811000000000007</v>
      </c>
      <c r="M405" s="659">
        <v>-350.96199999999999</v>
      </c>
      <c r="N405" s="659">
        <v>-107.47199999999999</v>
      </c>
      <c r="O405" s="659">
        <v>-3.681</v>
      </c>
      <c r="P405" s="659">
        <v>-6.4429999999999996</v>
      </c>
      <c r="Q405" s="659">
        <v>-69.709000000000003</v>
      </c>
    </row>
    <row r="406" spans="1:17">
      <c r="A406" s="846"/>
      <c r="B406" s="842">
        <v>34</v>
      </c>
      <c r="C406" s="843">
        <v>64.430999999999997</v>
      </c>
      <c r="D406" s="843">
        <v>0.21099999999999999</v>
      </c>
      <c r="E406" s="843">
        <v>4.7910000000000004</v>
      </c>
      <c r="F406" s="843">
        <v>241.739</v>
      </c>
      <c r="G406" s="843">
        <v>29.015999999999998</v>
      </c>
      <c r="H406" s="843">
        <v>1.79</v>
      </c>
      <c r="I406" s="842"/>
      <c r="J406" s="842"/>
      <c r="K406" s="842">
        <v>34</v>
      </c>
      <c r="L406" s="843">
        <v>-89.241</v>
      </c>
      <c r="M406" s="843">
        <v>-300.83</v>
      </c>
      <c r="N406" s="843">
        <v>-43.518999999999998</v>
      </c>
      <c r="O406" s="843">
        <v>-2.915</v>
      </c>
      <c r="P406" s="843">
        <v>-2.7290000000000001</v>
      </c>
      <c r="Q406" s="843">
        <v>-25.216999999999999</v>
      </c>
    </row>
    <row r="407" spans="1:17">
      <c r="B407" s="502">
        <v>35</v>
      </c>
      <c r="C407" s="659">
        <v>25.507000000000001</v>
      </c>
      <c r="D407" s="659">
        <v>11.086</v>
      </c>
      <c r="E407" s="659">
        <v>5.1669999999999998</v>
      </c>
      <c r="F407" s="659">
        <v>363.69200000000001</v>
      </c>
      <c r="G407" s="659">
        <v>0.106</v>
      </c>
      <c r="H407" s="659">
        <v>5.1079999999999997</v>
      </c>
      <c r="I407" s="502"/>
      <c r="J407" s="502"/>
      <c r="K407" s="502">
        <v>35</v>
      </c>
      <c r="L407" s="659">
        <v>-131.88999999999999</v>
      </c>
      <c r="M407" s="659">
        <v>-280.19299999999998</v>
      </c>
      <c r="N407" s="659">
        <v>-26.638000000000002</v>
      </c>
      <c r="O407" s="659">
        <v>-2.423</v>
      </c>
      <c r="P407" s="659">
        <v>-4.7E-2</v>
      </c>
      <c r="Q407" s="659">
        <v>-32.844000000000001</v>
      </c>
    </row>
    <row r="408" spans="1:17">
      <c r="A408" s="846"/>
      <c r="B408" s="842">
        <v>36</v>
      </c>
      <c r="C408" s="843">
        <v>8.0549999999999997</v>
      </c>
      <c r="D408" s="843">
        <v>12.127000000000001</v>
      </c>
      <c r="E408" s="843">
        <v>4.5780000000000003</v>
      </c>
      <c r="F408" s="843">
        <v>343.18799999999999</v>
      </c>
      <c r="G408" s="843">
        <v>0</v>
      </c>
      <c r="H408" s="843">
        <v>10.282999999999999</v>
      </c>
      <c r="I408" s="842"/>
      <c r="J408" s="842"/>
      <c r="K408" s="842">
        <v>36</v>
      </c>
      <c r="L408" s="843">
        <v>-56.692</v>
      </c>
      <c r="M408" s="843">
        <v>-289.322</v>
      </c>
      <c r="N408" s="843">
        <v>-41.203000000000003</v>
      </c>
      <c r="O408" s="843">
        <v>-2.907</v>
      </c>
      <c r="P408" s="843">
        <v>0</v>
      </c>
      <c r="Q408" s="843">
        <v>-35.610999999999997</v>
      </c>
    </row>
    <row r="409" spans="1:17">
      <c r="B409" s="502">
        <v>37</v>
      </c>
      <c r="C409" s="659">
        <v>14.807</v>
      </c>
      <c r="D409" s="659">
        <v>5.4539999999999997</v>
      </c>
      <c r="E409" s="659">
        <v>0.22700000000000001</v>
      </c>
      <c r="F409" s="659">
        <v>221.75899999999999</v>
      </c>
      <c r="G409" s="659">
        <v>0</v>
      </c>
      <c r="H409" s="659">
        <v>20.829000000000001</v>
      </c>
      <c r="I409" s="502"/>
      <c r="J409" s="502"/>
      <c r="K409" s="502">
        <v>37</v>
      </c>
      <c r="L409" s="659">
        <v>-51.354999999999997</v>
      </c>
      <c r="M409" s="659">
        <v>-318.14100000000002</v>
      </c>
      <c r="N409" s="659">
        <v>-76.903999999999996</v>
      </c>
      <c r="O409" s="659">
        <v>-8.7390000000000008</v>
      </c>
      <c r="P409" s="659">
        <v>0</v>
      </c>
      <c r="Q409" s="659">
        <v>-54.642000000000003</v>
      </c>
    </row>
    <row r="410" spans="1:17">
      <c r="A410" s="846"/>
      <c r="B410" s="842">
        <v>38</v>
      </c>
      <c r="C410" s="843">
        <v>4.6429999999999998</v>
      </c>
      <c r="D410" s="843">
        <v>39.213999999999999</v>
      </c>
      <c r="E410" s="843">
        <v>2.629</v>
      </c>
      <c r="F410" s="843">
        <v>208.172</v>
      </c>
      <c r="G410" s="843">
        <v>0</v>
      </c>
      <c r="H410" s="843">
        <v>2.0649999999999999</v>
      </c>
      <c r="I410" s="842"/>
      <c r="J410" s="842"/>
      <c r="K410" s="842">
        <v>38</v>
      </c>
      <c r="L410" s="843">
        <v>-164.53</v>
      </c>
      <c r="M410" s="843">
        <v>-194.393</v>
      </c>
      <c r="N410" s="843">
        <v>-36.51</v>
      </c>
      <c r="O410" s="843">
        <v>-6.9329999999999998</v>
      </c>
      <c r="P410" s="843">
        <v>0</v>
      </c>
      <c r="Q410" s="843">
        <v>-70.617999999999995</v>
      </c>
    </row>
    <row r="411" spans="1:17">
      <c r="B411" s="502">
        <v>39</v>
      </c>
      <c r="C411" s="659">
        <v>21.085000000000001</v>
      </c>
      <c r="D411" s="659">
        <v>9.8480000000000008</v>
      </c>
      <c r="E411" s="659">
        <v>1.4999999999999999E-2</v>
      </c>
      <c r="F411" s="659">
        <v>202.80699999999999</v>
      </c>
      <c r="G411" s="659">
        <v>3.09</v>
      </c>
      <c r="H411" s="659">
        <v>8.8999999999999996E-2</v>
      </c>
      <c r="I411" s="502"/>
      <c r="J411" s="502"/>
      <c r="K411" s="502">
        <v>39</v>
      </c>
      <c r="L411" s="659">
        <v>-60.790999999999997</v>
      </c>
      <c r="M411" s="659">
        <v>-284.30500000000001</v>
      </c>
      <c r="N411" s="659">
        <v>-103.654</v>
      </c>
      <c r="O411" s="659">
        <v>-18.838999999999999</v>
      </c>
      <c r="P411" s="659">
        <v>-4.72</v>
      </c>
      <c r="Q411" s="659">
        <v>-2.004</v>
      </c>
    </row>
    <row r="412" spans="1:17">
      <c r="A412" s="846"/>
      <c r="B412" s="842">
        <v>40</v>
      </c>
      <c r="C412" s="843">
        <v>152</v>
      </c>
      <c r="D412" s="843">
        <v>8</v>
      </c>
      <c r="E412" s="843">
        <v>0</v>
      </c>
      <c r="F412" s="843">
        <v>219</v>
      </c>
      <c r="G412" s="843">
        <v>10</v>
      </c>
      <c r="H412" s="843">
        <v>0</v>
      </c>
      <c r="I412" s="842"/>
      <c r="J412" s="842"/>
      <c r="K412" s="842">
        <v>40</v>
      </c>
      <c r="L412" s="843">
        <v>-30</v>
      </c>
      <c r="M412" s="843">
        <v>-257</v>
      </c>
      <c r="N412" s="843">
        <v>-101</v>
      </c>
      <c r="O412" s="843">
        <v>-47</v>
      </c>
      <c r="P412" s="843">
        <v>-13</v>
      </c>
      <c r="Q412" s="843">
        <v>-61</v>
      </c>
    </row>
    <row r="413" spans="1:17">
      <c r="B413" s="502">
        <v>41</v>
      </c>
      <c r="C413" s="659">
        <v>67</v>
      </c>
      <c r="D413" s="659">
        <v>31</v>
      </c>
      <c r="E413" s="659">
        <v>3</v>
      </c>
      <c r="F413" s="659">
        <v>193</v>
      </c>
      <c r="G413" s="659">
        <v>7</v>
      </c>
      <c r="H413" s="659">
        <v>0</v>
      </c>
      <c r="I413" s="502"/>
      <c r="J413" s="502"/>
      <c r="K413" s="502">
        <v>41</v>
      </c>
      <c r="L413" s="659">
        <v>-64</v>
      </c>
      <c r="M413" s="659">
        <v>-208</v>
      </c>
      <c r="N413" s="659">
        <v>-60</v>
      </c>
      <c r="O413" s="659">
        <v>-57</v>
      </c>
      <c r="P413" s="659">
        <v>-13</v>
      </c>
      <c r="Q413" s="659">
        <v>-27</v>
      </c>
    </row>
    <row r="414" spans="1:17">
      <c r="A414" s="846"/>
      <c r="B414" s="842">
        <v>42</v>
      </c>
      <c r="C414" s="843">
        <v>53</v>
      </c>
      <c r="D414" s="843">
        <v>8</v>
      </c>
      <c r="E414" s="843">
        <v>0</v>
      </c>
      <c r="F414" s="843">
        <v>277</v>
      </c>
      <c r="G414" s="843">
        <v>4</v>
      </c>
      <c r="H414" s="843">
        <v>2</v>
      </c>
      <c r="I414" s="842"/>
      <c r="J414" s="842"/>
      <c r="K414" s="842">
        <v>42</v>
      </c>
      <c r="L414" s="843">
        <v>-100</v>
      </c>
      <c r="M414" s="843">
        <v>-334</v>
      </c>
      <c r="N414" s="843">
        <v>-89</v>
      </c>
      <c r="O414" s="843">
        <v>-35</v>
      </c>
      <c r="P414" s="843">
        <v>-39</v>
      </c>
      <c r="Q414" s="843">
        <v>-65</v>
      </c>
    </row>
    <row r="415" spans="1:17">
      <c r="B415" s="502">
        <v>43</v>
      </c>
      <c r="C415" s="659">
        <v>125</v>
      </c>
      <c r="D415" s="659">
        <v>0</v>
      </c>
      <c r="E415" s="659">
        <v>0</v>
      </c>
      <c r="F415" s="659">
        <v>176</v>
      </c>
      <c r="G415" s="659">
        <v>5</v>
      </c>
      <c r="H415" s="659">
        <v>0</v>
      </c>
      <c r="I415" s="502"/>
      <c r="J415" s="502"/>
      <c r="K415" s="502">
        <v>43</v>
      </c>
      <c r="L415" s="659">
        <v>-60</v>
      </c>
      <c r="M415" s="659">
        <v>-372</v>
      </c>
      <c r="N415" s="659">
        <v>-92</v>
      </c>
      <c r="O415" s="659">
        <v>-133</v>
      </c>
      <c r="P415" s="659">
        <v>-26</v>
      </c>
      <c r="Q415" s="659">
        <v>-34</v>
      </c>
    </row>
    <row r="416" spans="1:17">
      <c r="A416" s="846"/>
      <c r="B416" s="842">
        <v>44</v>
      </c>
      <c r="C416" s="843">
        <v>28</v>
      </c>
      <c r="D416" s="843">
        <v>4</v>
      </c>
      <c r="E416" s="843">
        <v>2</v>
      </c>
      <c r="F416" s="843">
        <v>105</v>
      </c>
      <c r="G416" s="843">
        <v>1</v>
      </c>
      <c r="H416" s="843">
        <v>1</v>
      </c>
      <c r="I416" s="842"/>
      <c r="J416" s="842"/>
      <c r="K416" s="842">
        <v>44</v>
      </c>
      <c r="L416" s="843">
        <v>-114</v>
      </c>
      <c r="M416" s="843">
        <v>-322</v>
      </c>
      <c r="N416" s="843">
        <v>-65</v>
      </c>
      <c r="O416" s="843">
        <v>-84</v>
      </c>
      <c r="P416" s="843">
        <v>-29</v>
      </c>
      <c r="Q416" s="843">
        <v>-55</v>
      </c>
    </row>
    <row r="417" spans="1:17">
      <c r="B417" s="502">
        <v>45</v>
      </c>
      <c r="C417" s="659">
        <v>48</v>
      </c>
      <c r="D417" s="659">
        <v>23</v>
      </c>
      <c r="E417" s="659">
        <v>0</v>
      </c>
      <c r="F417" s="659">
        <v>191</v>
      </c>
      <c r="G417" s="659">
        <v>2</v>
      </c>
      <c r="H417" s="659">
        <v>7</v>
      </c>
      <c r="I417" s="502"/>
      <c r="J417" s="502"/>
      <c r="K417" s="502">
        <v>45</v>
      </c>
      <c r="L417" s="659">
        <v>-174</v>
      </c>
      <c r="M417" s="659">
        <v>-267</v>
      </c>
      <c r="N417" s="659">
        <v>-58</v>
      </c>
      <c r="O417" s="659">
        <v>-112</v>
      </c>
      <c r="P417" s="659">
        <v>-44</v>
      </c>
      <c r="Q417" s="659">
        <v>-66</v>
      </c>
    </row>
    <row r="418" spans="1:17">
      <c r="A418" s="846"/>
      <c r="B418" s="842">
        <v>46</v>
      </c>
      <c r="C418" s="843">
        <v>58</v>
      </c>
      <c r="D418" s="843">
        <v>14</v>
      </c>
      <c r="E418" s="843">
        <v>0</v>
      </c>
      <c r="F418" s="843">
        <v>155</v>
      </c>
      <c r="G418" s="843">
        <v>3</v>
      </c>
      <c r="H418" s="843">
        <v>0</v>
      </c>
      <c r="I418" s="842"/>
      <c r="J418" s="842"/>
      <c r="K418" s="842">
        <v>46</v>
      </c>
      <c r="L418" s="843">
        <v>-110</v>
      </c>
      <c r="M418" s="843">
        <v>-298</v>
      </c>
      <c r="N418" s="843">
        <v>-25</v>
      </c>
      <c r="O418" s="843">
        <v>-135</v>
      </c>
      <c r="P418" s="843">
        <v>-53</v>
      </c>
      <c r="Q418" s="843">
        <v>-69</v>
      </c>
    </row>
    <row r="419" spans="1:17">
      <c r="B419" s="502">
        <v>47</v>
      </c>
      <c r="C419" s="659">
        <v>100</v>
      </c>
      <c r="D419" s="659">
        <v>15</v>
      </c>
      <c r="E419" s="659">
        <v>1</v>
      </c>
      <c r="F419" s="659">
        <v>224</v>
      </c>
      <c r="G419" s="659">
        <v>2</v>
      </c>
      <c r="H419" s="659">
        <v>2</v>
      </c>
      <c r="I419" s="502"/>
      <c r="J419" s="502"/>
      <c r="K419" s="502">
        <v>47</v>
      </c>
      <c r="L419" s="659">
        <v>-79</v>
      </c>
      <c r="M419" s="659">
        <v>-254</v>
      </c>
      <c r="N419" s="659">
        <v>-13</v>
      </c>
      <c r="O419" s="659">
        <v>-94</v>
      </c>
      <c r="P419" s="659">
        <v>-35</v>
      </c>
      <c r="Q419" s="659">
        <v>-65</v>
      </c>
    </row>
    <row r="420" spans="1:17">
      <c r="A420" s="846"/>
      <c r="B420" s="842">
        <v>48</v>
      </c>
      <c r="C420" s="843">
        <v>41</v>
      </c>
      <c r="D420" s="843">
        <v>27</v>
      </c>
      <c r="E420" s="843">
        <v>3</v>
      </c>
      <c r="F420" s="843">
        <v>224</v>
      </c>
      <c r="G420" s="843">
        <v>1</v>
      </c>
      <c r="H420" s="843">
        <v>1</v>
      </c>
      <c r="I420" s="842"/>
      <c r="J420" s="842"/>
      <c r="K420" s="842">
        <v>48</v>
      </c>
      <c r="L420" s="843">
        <v>-122</v>
      </c>
      <c r="M420" s="843">
        <v>-246</v>
      </c>
      <c r="N420" s="843">
        <v>-55</v>
      </c>
      <c r="O420" s="843">
        <v>-72</v>
      </c>
      <c r="P420" s="843">
        <v>-72</v>
      </c>
      <c r="Q420" s="843">
        <v>-78</v>
      </c>
    </row>
    <row r="421" spans="1:17">
      <c r="B421" s="502">
        <v>49</v>
      </c>
      <c r="C421" s="659">
        <v>110</v>
      </c>
      <c r="D421" s="659">
        <v>18</v>
      </c>
      <c r="E421" s="659">
        <v>0</v>
      </c>
      <c r="F421" s="659">
        <v>118</v>
      </c>
      <c r="G421" s="659">
        <v>5</v>
      </c>
      <c r="H421" s="659">
        <v>1</v>
      </c>
      <c r="I421" s="502"/>
      <c r="J421" s="502"/>
      <c r="K421" s="502">
        <v>49</v>
      </c>
      <c r="L421" s="659">
        <v>-28</v>
      </c>
      <c r="M421" s="659">
        <v>-293</v>
      </c>
      <c r="N421" s="659">
        <v>-88</v>
      </c>
      <c r="O421" s="659">
        <v>-99</v>
      </c>
      <c r="P421" s="659">
        <v>-28</v>
      </c>
      <c r="Q421" s="659">
        <v>-56</v>
      </c>
    </row>
    <row r="422" spans="1:17">
      <c r="A422" s="846"/>
      <c r="B422" s="842">
        <v>50</v>
      </c>
      <c r="C422" s="843">
        <v>60</v>
      </c>
      <c r="D422" s="843">
        <v>12</v>
      </c>
      <c r="E422" s="843">
        <v>2</v>
      </c>
      <c r="F422" s="843">
        <v>230</v>
      </c>
      <c r="G422" s="843">
        <v>6</v>
      </c>
      <c r="H422" s="843">
        <v>4</v>
      </c>
      <c r="I422" s="842"/>
      <c r="J422" s="842"/>
      <c r="K422" s="842">
        <v>50</v>
      </c>
      <c r="L422" s="843">
        <v>-104</v>
      </c>
      <c r="M422" s="843">
        <v>-280</v>
      </c>
      <c r="N422" s="843">
        <v>-57</v>
      </c>
      <c r="O422" s="843">
        <v>-63</v>
      </c>
      <c r="P422" s="843">
        <v>-62</v>
      </c>
      <c r="Q422" s="843">
        <v>-65</v>
      </c>
    </row>
    <row r="423" spans="1:17">
      <c r="B423" s="502">
        <v>51</v>
      </c>
      <c r="C423" s="659">
        <v>63</v>
      </c>
      <c r="D423" s="659">
        <v>12</v>
      </c>
      <c r="E423" s="659">
        <v>0</v>
      </c>
      <c r="F423" s="659">
        <v>213</v>
      </c>
      <c r="G423" s="659">
        <v>3</v>
      </c>
      <c r="H423" s="659">
        <v>1</v>
      </c>
      <c r="I423" s="502"/>
      <c r="J423" s="502"/>
      <c r="K423" s="502">
        <v>51</v>
      </c>
      <c r="L423" s="659">
        <v>-116</v>
      </c>
      <c r="M423" s="659">
        <v>-296</v>
      </c>
      <c r="N423" s="659">
        <v>-71</v>
      </c>
      <c r="O423" s="659">
        <v>-116</v>
      </c>
      <c r="P423" s="659">
        <v>-66</v>
      </c>
      <c r="Q423" s="659">
        <v>-58</v>
      </c>
    </row>
    <row r="424" spans="1:17">
      <c r="A424" s="846"/>
      <c r="B424" s="842">
        <v>52</v>
      </c>
      <c r="C424" s="843">
        <v>130</v>
      </c>
      <c r="D424" s="843">
        <v>18</v>
      </c>
      <c r="E424" s="843">
        <v>4</v>
      </c>
      <c r="F424" s="843">
        <v>96</v>
      </c>
      <c r="G424" s="843">
        <v>10</v>
      </c>
      <c r="H424" s="843">
        <v>7</v>
      </c>
      <c r="I424" s="842"/>
      <c r="J424" s="842"/>
      <c r="K424" s="842">
        <v>52</v>
      </c>
      <c r="L424" s="843">
        <v>-36</v>
      </c>
      <c r="M424" s="843">
        <v>-265</v>
      </c>
      <c r="N424" s="843">
        <v>-66</v>
      </c>
      <c r="O424" s="843">
        <v>-179</v>
      </c>
      <c r="P424" s="843">
        <v>-12</v>
      </c>
      <c r="Q424" s="843">
        <v>-53</v>
      </c>
    </row>
    <row r="425" spans="1:17">
      <c r="A425" s="502">
        <v>2018</v>
      </c>
      <c r="B425" s="502">
        <v>1</v>
      </c>
      <c r="C425" s="659">
        <v>75.403000000000006</v>
      </c>
      <c r="D425" s="659">
        <v>43.822000000000003</v>
      </c>
      <c r="E425" s="659">
        <v>9.1270000000000007</v>
      </c>
      <c r="F425" s="659">
        <v>147.94999999999999</v>
      </c>
      <c r="G425" s="659">
        <v>13.565</v>
      </c>
      <c r="H425" s="659">
        <v>6.2450000000000001</v>
      </c>
      <c r="I425" s="502"/>
      <c r="J425" s="502">
        <v>2018</v>
      </c>
      <c r="K425" s="502">
        <v>1</v>
      </c>
      <c r="L425" s="659">
        <v>-108.354</v>
      </c>
      <c r="M425" s="659">
        <v>-204.65100000000001</v>
      </c>
      <c r="N425" s="659">
        <v>-27.858000000000001</v>
      </c>
      <c r="O425" s="659">
        <v>-151.22200000000001</v>
      </c>
      <c r="P425" s="659">
        <v>-40.317</v>
      </c>
      <c r="Q425" s="659">
        <v>-63.442999999999998</v>
      </c>
    </row>
    <row r="426" spans="1:17">
      <c r="A426" s="842"/>
      <c r="B426" s="842">
        <v>2</v>
      </c>
      <c r="C426" s="843">
        <v>54.633000000000003</v>
      </c>
      <c r="D426" s="843">
        <v>19.614000000000001</v>
      </c>
      <c r="E426" s="843">
        <v>3.54</v>
      </c>
      <c r="F426" s="843">
        <v>239.637</v>
      </c>
      <c r="G426" s="843">
        <v>5.1070000000000002</v>
      </c>
      <c r="H426" s="843">
        <v>0.73099999999999998</v>
      </c>
      <c r="I426" s="842"/>
      <c r="J426" s="842"/>
      <c r="K426" s="842">
        <v>2</v>
      </c>
      <c r="L426" s="843">
        <v>-95.366</v>
      </c>
      <c r="M426" s="843">
        <v>-291.57799999999997</v>
      </c>
      <c r="N426" s="843">
        <v>-62.731999999999999</v>
      </c>
      <c r="O426" s="843">
        <v>-74.863</v>
      </c>
      <c r="P426" s="843">
        <v>-55.923999999999999</v>
      </c>
      <c r="Q426" s="843">
        <v>-74.356999999999999</v>
      </c>
    </row>
    <row r="427" spans="1:17">
      <c r="A427" s="502"/>
      <c r="B427" s="502">
        <v>3</v>
      </c>
      <c r="C427" s="659">
        <v>86.415999999999997</v>
      </c>
      <c r="D427" s="659">
        <v>7.4109999999999996</v>
      </c>
      <c r="E427" s="659">
        <v>0</v>
      </c>
      <c r="F427" s="659">
        <v>263.54300000000001</v>
      </c>
      <c r="G427" s="659">
        <v>7.3319999999999999</v>
      </c>
      <c r="H427" s="659">
        <v>0.33400000000000002</v>
      </c>
      <c r="I427" s="502"/>
      <c r="J427" s="502"/>
      <c r="K427" s="502">
        <v>3</v>
      </c>
      <c r="L427" s="659">
        <v>-94.602000000000004</v>
      </c>
      <c r="M427" s="659">
        <v>-317.00799999999998</v>
      </c>
      <c r="N427" s="659">
        <v>-7.1619999999999999</v>
      </c>
      <c r="O427" s="659">
        <v>-86.9</v>
      </c>
      <c r="P427" s="659">
        <v>-23.498999999999999</v>
      </c>
      <c r="Q427" s="659">
        <v>-77.768000000000001</v>
      </c>
    </row>
    <row r="428" spans="1:17">
      <c r="A428" s="842"/>
      <c r="B428" s="842">
        <v>4</v>
      </c>
      <c r="C428" s="843">
        <v>132.107</v>
      </c>
      <c r="D428" s="843">
        <v>0.74299999999999999</v>
      </c>
      <c r="E428" s="843">
        <v>2.4E-2</v>
      </c>
      <c r="F428" s="843">
        <v>212.227</v>
      </c>
      <c r="G428" s="843">
        <v>5.2560000000000002</v>
      </c>
      <c r="H428" s="843">
        <v>1.8819999999999999</v>
      </c>
      <c r="I428" s="842"/>
      <c r="J428" s="842"/>
      <c r="K428" s="842">
        <v>4</v>
      </c>
      <c r="L428" s="843">
        <v>-71.073999999999998</v>
      </c>
      <c r="M428" s="843">
        <v>-355.029</v>
      </c>
      <c r="N428" s="843">
        <v>-84.45</v>
      </c>
      <c r="O428" s="843">
        <v>-68.260999999999996</v>
      </c>
      <c r="P428" s="843">
        <v>-44.95</v>
      </c>
      <c r="Q428" s="843">
        <v>-78.367000000000004</v>
      </c>
    </row>
    <row r="429" spans="1:17">
      <c r="A429" s="502"/>
      <c r="B429" s="502">
        <v>5</v>
      </c>
      <c r="C429" s="659">
        <v>129.77600000000001</v>
      </c>
      <c r="D429" s="659">
        <v>9.6059999999999999</v>
      </c>
      <c r="E429" s="659">
        <v>7.8E-2</v>
      </c>
      <c r="F429" s="659">
        <v>146.20099999999999</v>
      </c>
      <c r="G429" s="659">
        <v>2.5579999999999998</v>
      </c>
      <c r="H429" s="659">
        <v>0.82799999999999996</v>
      </c>
      <c r="I429" s="502"/>
      <c r="J429" s="502"/>
      <c r="K429" s="502">
        <v>5</v>
      </c>
      <c r="L429" s="659">
        <v>-49.889000000000003</v>
      </c>
      <c r="M429" s="659">
        <v>-301.79700000000003</v>
      </c>
      <c r="N429" s="659">
        <v>-92.57</v>
      </c>
      <c r="O429" s="659">
        <v>-79.662000000000006</v>
      </c>
      <c r="P429" s="659">
        <v>-50.073999999999998</v>
      </c>
      <c r="Q429" s="659">
        <v>-59.792000000000002</v>
      </c>
    </row>
    <row r="430" spans="1:17">
      <c r="A430" s="842"/>
      <c r="B430" s="842">
        <v>6</v>
      </c>
      <c r="C430" s="843">
        <v>103.44499999999999</v>
      </c>
      <c r="D430" s="843">
        <v>3.7509999999999999</v>
      </c>
      <c r="E430" s="843">
        <v>2.0369999999999999</v>
      </c>
      <c r="F430" s="843">
        <v>259.786</v>
      </c>
      <c r="G430" s="843">
        <v>13.194000000000001</v>
      </c>
      <c r="H430" s="843">
        <v>1.921</v>
      </c>
      <c r="I430" s="842"/>
      <c r="J430" s="842"/>
      <c r="K430" s="842">
        <v>6</v>
      </c>
      <c r="L430" s="843">
        <v>-58.521000000000001</v>
      </c>
      <c r="M430" s="843">
        <v>-322.95699999999999</v>
      </c>
      <c r="N430" s="843">
        <v>-81.331999999999994</v>
      </c>
      <c r="O430" s="843">
        <v>-26.526</v>
      </c>
      <c r="P430" s="843">
        <v>-41.704999999999998</v>
      </c>
      <c r="Q430" s="843">
        <v>-79.766000000000005</v>
      </c>
    </row>
    <row r="431" spans="1:17">
      <c r="A431" s="502"/>
      <c r="B431" s="502">
        <v>7</v>
      </c>
      <c r="C431" s="659">
        <v>72.281000000000006</v>
      </c>
      <c r="D431" s="659">
        <v>12.037000000000001</v>
      </c>
      <c r="E431" s="659">
        <v>0.70599999999999996</v>
      </c>
      <c r="F431" s="659">
        <v>172.81</v>
      </c>
      <c r="G431" s="659">
        <v>1.0189999999999999</v>
      </c>
      <c r="H431" s="659">
        <v>5.8999999999999997E-2</v>
      </c>
      <c r="I431" s="502"/>
      <c r="J431" s="502"/>
      <c r="K431" s="502">
        <v>7</v>
      </c>
      <c r="L431" s="659">
        <v>-67.256</v>
      </c>
      <c r="M431" s="659">
        <v>-299.95600000000002</v>
      </c>
      <c r="N431" s="659">
        <v>-77.477999999999994</v>
      </c>
      <c r="O431" s="659">
        <v>-66.995000000000005</v>
      </c>
      <c r="P431" s="659">
        <v>-57.334000000000003</v>
      </c>
      <c r="Q431" s="659">
        <v>-84.998000000000005</v>
      </c>
    </row>
    <row r="432" spans="1:17">
      <c r="A432" s="842"/>
      <c r="B432" s="842">
        <v>8</v>
      </c>
      <c r="C432" s="843">
        <v>136.25700000000001</v>
      </c>
      <c r="D432" s="843">
        <v>6.5330000000000004</v>
      </c>
      <c r="E432" s="843">
        <v>5.4530000000000003</v>
      </c>
      <c r="F432" s="843">
        <v>289.834</v>
      </c>
      <c r="G432" s="843">
        <v>18.073</v>
      </c>
      <c r="H432" s="843">
        <v>10.659000000000001</v>
      </c>
      <c r="I432" s="842"/>
      <c r="J432" s="842"/>
      <c r="K432" s="842">
        <v>8</v>
      </c>
      <c r="L432" s="843">
        <v>-32.094000000000001</v>
      </c>
      <c r="M432" s="843">
        <v>-340.18900000000002</v>
      </c>
      <c r="N432" s="843">
        <v>-64.301000000000002</v>
      </c>
      <c r="O432" s="843">
        <v>-26.315999999999999</v>
      </c>
      <c r="P432" s="843">
        <v>-6.7039999999999997</v>
      </c>
      <c r="Q432" s="843">
        <v>-50.463000000000001</v>
      </c>
    </row>
    <row r="433" spans="1:17">
      <c r="A433" s="502"/>
      <c r="B433" s="502">
        <v>9</v>
      </c>
      <c r="C433" s="659">
        <v>231.429</v>
      </c>
      <c r="D433" s="659">
        <v>2.5289999999999999</v>
      </c>
      <c r="E433" s="659">
        <v>5.6180000000000003</v>
      </c>
      <c r="F433" s="659">
        <v>206.733</v>
      </c>
      <c r="G433" s="659">
        <v>12.27</v>
      </c>
      <c r="H433" s="659">
        <v>14.465999999999999</v>
      </c>
      <c r="I433" s="502"/>
      <c r="J433" s="502"/>
      <c r="K433" s="502">
        <v>9</v>
      </c>
      <c r="L433" s="659">
        <v>-6.2750000000000004</v>
      </c>
      <c r="M433" s="659">
        <v>-349.12599999999998</v>
      </c>
      <c r="N433" s="659">
        <v>-71.153999999999996</v>
      </c>
      <c r="O433" s="659">
        <v>-25.917000000000002</v>
      </c>
      <c r="P433" s="659">
        <v>-9.8360000000000003</v>
      </c>
      <c r="Q433" s="659">
        <v>-53.063000000000002</v>
      </c>
    </row>
    <row r="434" spans="1:17">
      <c r="A434" s="842"/>
      <c r="B434" s="842">
        <v>10</v>
      </c>
      <c r="C434" s="843">
        <v>127.562</v>
      </c>
      <c r="D434" s="843">
        <v>26.702999999999999</v>
      </c>
      <c r="E434" s="843">
        <v>6.5709999999999997</v>
      </c>
      <c r="F434" s="843">
        <v>125.923</v>
      </c>
      <c r="G434" s="843">
        <v>14.48</v>
      </c>
      <c r="H434" s="843">
        <v>12.065</v>
      </c>
      <c r="I434" s="842"/>
      <c r="J434" s="842"/>
      <c r="K434" s="842">
        <v>10</v>
      </c>
      <c r="L434" s="843">
        <v>-36.267000000000003</v>
      </c>
      <c r="M434" s="843">
        <v>-243.316</v>
      </c>
      <c r="N434" s="843">
        <v>-68.248999999999995</v>
      </c>
      <c r="O434" s="843">
        <v>-108.822</v>
      </c>
      <c r="P434" s="843">
        <v>-18.222000000000001</v>
      </c>
      <c r="Q434" s="843">
        <v>-48.796999999999997</v>
      </c>
    </row>
    <row r="435" spans="1:17">
      <c r="A435" s="502"/>
      <c r="B435" s="502">
        <v>11</v>
      </c>
      <c r="C435" s="659">
        <v>189.71799999999999</v>
      </c>
      <c r="D435" s="659">
        <v>37.646000000000001</v>
      </c>
      <c r="E435" s="659">
        <v>13.454000000000001</v>
      </c>
      <c r="F435" s="659">
        <v>95.572999999999993</v>
      </c>
      <c r="G435" s="659">
        <v>15.003</v>
      </c>
      <c r="H435" s="659">
        <v>18.721</v>
      </c>
      <c r="I435" s="502"/>
      <c r="J435" s="502"/>
      <c r="K435" s="502">
        <v>11</v>
      </c>
      <c r="L435" s="659">
        <v>-31.181999999999999</v>
      </c>
      <c r="M435" s="659">
        <v>-236.35</v>
      </c>
      <c r="N435" s="659">
        <v>-51.31</v>
      </c>
      <c r="O435" s="659">
        <v>-198.18</v>
      </c>
      <c r="P435" s="659">
        <v>-5.7709999999999999</v>
      </c>
      <c r="Q435" s="659">
        <v>-41.866</v>
      </c>
    </row>
    <row r="436" spans="1:17">
      <c r="A436" s="842"/>
      <c r="B436" s="842">
        <v>12</v>
      </c>
      <c r="C436" s="843">
        <v>59.118000000000002</v>
      </c>
      <c r="D436" s="843">
        <v>44.506999999999998</v>
      </c>
      <c r="E436" s="843">
        <v>10.584</v>
      </c>
      <c r="F436" s="843">
        <v>97.429000000000002</v>
      </c>
      <c r="G436" s="843">
        <v>1.696</v>
      </c>
      <c r="H436" s="843">
        <v>10.446999999999999</v>
      </c>
      <c r="I436" s="842"/>
      <c r="J436" s="842"/>
      <c r="K436" s="842">
        <v>12</v>
      </c>
      <c r="L436" s="843">
        <v>-88.960999999999999</v>
      </c>
      <c r="M436" s="843">
        <v>-207.47</v>
      </c>
      <c r="N436" s="843">
        <v>-48.798000000000002</v>
      </c>
      <c r="O436" s="843">
        <v>-145.84</v>
      </c>
      <c r="P436" s="843">
        <v>-11.273</v>
      </c>
      <c r="Q436" s="843">
        <v>-61.59</v>
      </c>
    </row>
    <row r="437" spans="1:17">
      <c r="A437" s="502"/>
      <c r="B437" s="502">
        <v>13</v>
      </c>
      <c r="C437" s="659">
        <v>185.67099999999999</v>
      </c>
      <c r="D437" s="659">
        <v>35.094999999999999</v>
      </c>
      <c r="E437" s="659">
        <v>15.353999999999999</v>
      </c>
      <c r="F437" s="659">
        <v>86.483999999999995</v>
      </c>
      <c r="G437" s="659">
        <v>0</v>
      </c>
      <c r="H437" s="659">
        <v>20.81</v>
      </c>
      <c r="I437" s="502"/>
      <c r="J437" s="502"/>
      <c r="K437" s="502">
        <v>13</v>
      </c>
      <c r="L437" s="659">
        <v>-18.690999999999999</v>
      </c>
      <c r="M437" s="659">
        <v>-247.18700000000001</v>
      </c>
      <c r="N437" s="659">
        <v>-53.207000000000001</v>
      </c>
      <c r="O437" s="659">
        <v>-149.98699999999999</v>
      </c>
      <c r="P437" s="659">
        <v>0</v>
      </c>
      <c r="Q437" s="659">
        <v>-45.668999999999997</v>
      </c>
    </row>
    <row r="438" spans="1:17">
      <c r="A438" s="842"/>
      <c r="B438" s="842">
        <v>14</v>
      </c>
      <c r="C438" s="843">
        <v>119.16800000000001</v>
      </c>
      <c r="D438" s="843">
        <v>45.796999999999997</v>
      </c>
      <c r="E438" s="843">
        <v>20.497</v>
      </c>
      <c r="F438" s="843">
        <v>37.253</v>
      </c>
      <c r="G438" s="843">
        <v>0</v>
      </c>
      <c r="H438" s="843">
        <v>17.329999999999998</v>
      </c>
      <c r="I438" s="842"/>
      <c r="J438" s="842"/>
      <c r="K438" s="842">
        <v>14</v>
      </c>
      <c r="L438" s="843">
        <v>-11.848000000000001</v>
      </c>
      <c r="M438" s="843">
        <v>-206.02799999999999</v>
      </c>
      <c r="N438" s="843">
        <v>-36.689</v>
      </c>
      <c r="O438" s="843">
        <v>-236.47200000000001</v>
      </c>
      <c r="P438" s="843">
        <v>0</v>
      </c>
      <c r="Q438" s="843">
        <v>-42.779000000000003</v>
      </c>
    </row>
    <row r="439" spans="1:17">
      <c r="A439" s="502"/>
      <c r="B439" s="502">
        <v>15</v>
      </c>
      <c r="C439" s="659">
        <v>80.013999999999996</v>
      </c>
      <c r="D439" s="659">
        <v>29.827999999999999</v>
      </c>
      <c r="E439" s="659">
        <v>13.09</v>
      </c>
      <c r="F439" s="659">
        <v>86.144000000000005</v>
      </c>
      <c r="G439" s="659">
        <v>0</v>
      </c>
      <c r="H439" s="659">
        <v>6.944</v>
      </c>
      <c r="I439" s="502"/>
      <c r="J439" s="502"/>
      <c r="K439" s="502">
        <v>15</v>
      </c>
      <c r="L439" s="659">
        <v>-41.853999999999999</v>
      </c>
      <c r="M439" s="659">
        <v>-231.79900000000001</v>
      </c>
      <c r="N439" s="659">
        <v>-38.302999999999997</v>
      </c>
      <c r="O439" s="659">
        <v>-162.76599999999999</v>
      </c>
      <c r="P439" s="659">
        <v>0</v>
      </c>
      <c r="Q439" s="659">
        <v>-56.917999999999999</v>
      </c>
    </row>
    <row r="440" spans="1:17">
      <c r="A440" s="842"/>
      <c r="B440" s="842">
        <v>16</v>
      </c>
      <c r="C440" s="843">
        <v>61.235999999999997</v>
      </c>
      <c r="D440" s="843">
        <v>19.289000000000001</v>
      </c>
      <c r="E440" s="843">
        <v>4.1829999999999998</v>
      </c>
      <c r="F440" s="843">
        <v>179.626</v>
      </c>
      <c r="G440" s="843">
        <v>0</v>
      </c>
      <c r="H440" s="843">
        <v>1.756</v>
      </c>
      <c r="I440" s="842"/>
      <c r="J440" s="842"/>
      <c r="K440" s="842">
        <v>16</v>
      </c>
      <c r="L440" s="843">
        <v>-81.027000000000001</v>
      </c>
      <c r="M440" s="843">
        <v>-271.00099999999998</v>
      </c>
      <c r="N440" s="843">
        <v>-48.17</v>
      </c>
      <c r="O440" s="843">
        <v>-114.24</v>
      </c>
      <c r="P440" s="843">
        <v>0</v>
      </c>
      <c r="Q440" s="843">
        <v>-74.876999999999995</v>
      </c>
    </row>
    <row r="441" spans="1:17">
      <c r="A441" s="502"/>
      <c r="B441" s="502">
        <v>17</v>
      </c>
      <c r="C441" s="659">
        <v>68.356999999999999</v>
      </c>
      <c r="D441" s="659">
        <v>3.6779999999999999</v>
      </c>
      <c r="E441" s="659">
        <v>1.6559999999999999</v>
      </c>
      <c r="F441" s="659">
        <v>77.638999999999996</v>
      </c>
      <c r="G441" s="659">
        <v>0</v>
      </c>
      <c r="H441" s="659">
        <v>0</v>
      </c>
      <c r="I441" s="502"/>
      <c r="J441" s="502"/>
      <c r="K441" s="502">
        <v>17</v>
      </c>
      <c r="L441" s="659">
        <v>-39.033999999999999</v>
      </c>
      <c r="M441" s="659">
        <v>-341.173</v>
      </c>
      <c r="N441" s="659">
        <v>-55.308999999999997</v>
      </c>
      <c r="O441" s="659">
        <v>-144.083</v>
      </c>
      <c r="P441" s="659">
        <v>0</v>
      </c>
      <c r="Q441" s="659">
        <v>-55.588999999999999</v>
      </c>
    </row>
    <row r="442" spans="1:17">
      <c r="A442" s="842"/>
      <c r="B442" s="842">
        <v>18</v>
      </c>
      <c r="C442" s="843">
        <v>30.972000000000001</v>
      </c>
      <c r="D442" s="843">
        <v>21.562000000000001</v>
      </c>
      <c r="E442" s="843">
        <v>9.9000000000000005E-2</v>
      </c>
      <c r="F442" s="843">
        <v>29.349</v>
      </c>
      <c r="G442" s="843">
        <v>0</v>
      </c>
      <c r="H442" s="843">
        <v>5.8000000000000003E-2</v>
      </c>
      <c r="I442" s="842"/>
      <c r="J442" s="842"/>
      <c r="K442" s="842">
        <v>18</v>
      </c>
      <c r="L442" s="843">
        <v>-83.286000000000001</v>
      </c>
      <c r="M442" s="843">
        <v>-260.41199999999998</v>
      </c>
      <c r="N442" s="843">
        <v>-75.793999999999997</v>
      </c>
      <c r="O442" s="843">
        <v>-254.37200000000001</v>
      </c>
      <c r="P442" s="843">
        <v>0</v>
      </c>
      <c r="Q442" s="843">
        <v>-60.731000000000002</v>
      </c>
    </row>
    <row r="443" spans="1:17">
      <c r="A443" s="502"/>
      <c r="B443" s="502">
        <v>19</v>
      </c>
      <c r="C443" s="659">
        <v>6.1189999999999998</v>
      </c>
      <c r="D443" s="659">
        <v>9.8539999999999992</v>
      </c>
      <c r="E443" s="659">
        <v>0</v>
      </c>
      <c r="F443" s="659">
        <v>45.686999999999998</v>
      </c>
      <c r="G443" s="659">
        <v>0</v>
      </c>
      <c r="H443" s="659">
        <v>0</v>
      </c>
      <c r="I443" s="502"/>
      <c r="J443" s="502"/>
      <c r="K443" s="502">
        <v>19</v>
      </c>
      <c r="L443" s="659">
        <v>-185.00899999999999</v>
      </c>
      <c r="M443" s="659">
        <v>-301.14699999999999</v>
      </c>
      <c r="N443" s="659">
        <v>-89.599000000000004</v>
      </c>
      <c r="O443" s="659">
        <v>-174.63800000000001</v>
      </c>
      <c r="P443" s="659">
        <v>0</v>
      </c>
      <c r="Q443" s="659">
        <v>-72.447999999999993</v>
      </c>
    </row>
    <row r="444" spans="1:17">
      <c r="A444" s="842"/>
      <c r="B444" s="842">
        <v>20</v>
      </c>
      <c r="C444" s="843">
        <v>8.7650000000000006</v>
      </c>
      <c r="D444" s="843">
        <v>2.0539999999999998</v>
      </c>
      <c r="E444" s="843">
        <v>0</v>
      </c>
      <c r="F444" s="843">
        <v>137.977</v>
      </c>
      <c r="G444" s="843">
        <v>0</v>
      </c>
      <c r="H444" s="843">
        <v>0</v>
      </c>
      <c r="I444" s="842"/>
      <c r="J444" s="842"/>
      <c r="K444" s="842">
        <v>20</v>
      </c>
      <c r="L444" s="843">
        <v>-172.13499999999999</v>
      </c>
      <c r="M444" s="843">
        <v>-324.47500000000002</v>
      </c>
      <c r="N444" s="843">
        <v>-92.84</v>
      </c>
      <c r="O444" s="843">
        <v>-135.048</v>
      </c>
      <c r="P444" s="843">
        <v>-1.4E-2</v>
      </c>
      <c r="Q444" s="843">
        <v>-77.683999999999997</v>
      </c>
    </row>
    <row r="445" spans="1:17">
      <c r="A445" s="502"/>
      <c r="B445" s="502">
        <v>21</v>
      </c>
      <c r="C445" s="659">
        <v>24.417000000000002</v>
      </c>
      <c r="D445" s="659">
        <v>5.1189999999999998</v>
      </c>
      <c r="E445" s="659">
        <v>0</v>
      </c>
      <c r="F445" s="659">
        <v>134.93299999999999</v>
      </c>
      <c r="G445" s="659">
        <v>7.1319999999999997</v>
      </c>
      <c r="H445" s="659">
        <v>0</v>
      </c>
      <c r="I445" s="502"/>
      <c r="J445" s="502"/>
      <c r="K445" s="502">
        <v>21</v>
      </c>
      <c r="L445" s="659">
        <v>-116.55800000000001</v>
      </c>
      <c r="M445" s="659">
        <v>-311.89100000000002</v>
      </c>
      <c r="N445" s="659">
        <v>-100.337</v>
      </c>
      <c r="O445" s="659">
        <v>-106.349</v>
      </c>
      <c r="P445" s="659">
        <v>-11.308999999999999</v>
      </c>
      <c r="Q445" s="659">
        <v>-89.307000000000002</v>
      </c>
    </row>
    <row r="446" spans="1:17">
      <c r="A446" s="842"/>
      <c r="B446" s="842">
        <v>22</v>
      </c>
      <c r="C446" s="843">
        <v>18.628</v>
      </c>
      <c r="D446" s="843">
        <v>5.2619999999999996</v>
      </c>
      <c r="E446" s="843">
        <v>6.6000000000000003E-2</v>
      </c>
      <c r="F446" s="843">
        <v>118.91200000000001</v>
      </c>
      <c r="G446" s="843">
        <v>23.370999999999999</v>
      </c>
      <c r="H446" s="843">
        <v>0.152</v>
      </c>
      <c r="I446" s="842"/>
      <c r="J446" s="842"/>
      <c r="K446" s="842">
        <v>22</v>
      </c>
      <c r="L446" s="843">
        <v>-112.637</v>
      </c>
      <c r="M446" s="843">
        <v>-295.99299999999999</v>
      </c>
      <c r="N446" s="843">
        <v>-95.807000000000002</v>
      </c>
      <c r="O446" s="843">
        <v>-95.349000000000004</v>
      </c>
      <c r="P446" s="843">
        <v>-18.876999999999999</v>
      </c>
      <c r="Q446" s="843">
        <v>-77.150999999999996</v>
      </c>
    </row>
    <row r="447" spans="1:17">
      <c r="B447" s="502">
        <v>23</v>
      </c>
      <c r="C447" s="659">
        <v>12.996</v>
      </c>
      <c r="D447" s="659">
        <v>3.8330000000000002</v>
      </c>
      <c r="E447" s="659">
        <v>0.77300000000000002</v>
      </c>
      <c r="F447" s="659">
        <v>186.60300000000001</v>
      </c>
      <c r="G447" s="659">
        <v>23.640999999999998</v>
      </c>
      <c r="H447" s="659">
        <v>5.3209999999999997</v>
      </c>
      <c r="I447" s="502"/>
      <c r="J447" s="502"/>
      <c r="K447" s="502">
        <v>23</v>
      </c>
      <c r="L447" s="659">
        <v>-140.93799999999999</v>
      </c>
      <c r="M447" s="659">
        <v>-348.512</v>
      </c>
      <c r="N447" s="659">
        <v>-97.468000000000004</v>
      </c>
      <c r="O447" s="659">
        <v>-72.825999999999993</v>
      </c>
      <c r="P447" s="659">
        <v>-30.616</v>
      </c>
      <c r="Q447" s="659">
        <v>-66.921000000000006</v>
      </c>
    </row>
    <row r="448" spans="1:17">
      <c r="A448" s="846"/>
      <c r="B448" s="842">
        <v>24</v>
      </c>
      <c r="C448" s="843">
        <v>39.115000000000002</v>
      </c>
      <c r="D448" s="843">
        <v>4.2889999999999997</v>
      </c>
      <c r="E448" s="843">
        <v>0.26200000000000001</v>
      </c>
      <c r="F448" s="843">
        <v>281.786</v>
      </c>
      <c r="G448" s="843">
        <v>35.642000000000003</v>
      </c>
      <c r="H448" s="843">
        <v>1.381</v>
      </c>
      <c r="I448" s="842"/>
      <c r="J448" s="842"/>
      <c r="K448" s="842">
        <v>24</v>
      </c>
      <c r="L448" s="843">
        <v>-94.570999999999998</v>
      </c>
      <c r="M448" s="843">
        <v>-329.786</v>
      </c>
      <c r="N448" s="843">
        <v>-68.894999999999996</v>
      </c>
      <c r="O448" s="843">
        <v>-46.027999999999999</v>
      </c>
      <c r="P448" s="843">
        <v>-8.702</v>
      </c>
      <c r="Q448" s="843">
        <v>-67.742999999999995</v>
      </c>
    </row>
    <row r="449" spans="1:17">
      <c r="B449" s="502">
        <v>25</v>
      </c>
      <c r="C449" s="659">
        <v>35.722999999999999</v>
      </c>
      <c r="D449" s="659">
        <v>11.506</v>
      </c>
      <c r="E449" s="659">
        <v>0.114</v>
      </c>
      <c r="F449" s="659">
        <v>55.292999999999999</v>
      </c>
      <c r="G449" s="659">
        <v>11.363</v>
      </c>
      <c r="H449" s="659">
        <v>7.1999999999999995E-2</v>
      </c>
      <c r="I449" s="502"/>
      <c r="J449" s="502"/>
      <c r="K449" s="502">
        <v>25</v>
      </c>
      <c r="L449" s="659">
        <v>-86.766999999999996</v>
      </c>
      <c r="M449" s="659">
        <v>-288.15300000000002</v>
      </c>
      <c r="N449" s="659">
        <v>-100.133</v>
      </c>
      <c r="O449" s="659">
        <v>-161.322</v>
      </c>
      <c r="P449" s="659">
        <v>-26.248000000000001</v>
      </c>
      <c r="Q449" s="659">
        <v>-84.215000000000003</v>
      </c>
    </row>
    <row r="450" spans="1:17">
      <c r="A450" s="846"/>
      <c r="B450" s="842">
        <v>26</v>
      </c>
      <c r="C450" s="843">
        <v>1.9379999999999999</v>
      </c>
      <c r="D450" s="843">
        <v>33.094999999999999</v>
      </c>
      <c r="E450" s="843">
        <v>5.9729999999999999</v>
      </c>
      <c r="F450" s="843">
        <v>91.986000000000004</v>
      </c>
      <c r="G450" s="843">
        <v>31.827999999999999</v>
      </c>
      <c r="H450" s="843">
        <v>6.6</v>
      </c>
      <c r="I450" s="842"/>
      <c r="J450" s="842"/>
      <c r="K450" s="842">
        <v>26</v>
      </c>
      <c r="L450" s="843">
        <v>-194.14500000000001</v>
      </c>
      <c r="M450" s="843">
        <v>-234.952</v>
      </c>
      <c r="N450" s="843">
        <v>-59.77</v>
      </c>
      <c r="O450" s="843">
        <v>-171.01</v>
      </c>
      <c r="P450" s="843">
        <v>-3.8</v>
      </c>
      <c r="Q450" s="843">
        <v>-52.975000000000001</v>
      </c>
    </row>
    <row r="451" spans="1:17">
      <c r="B451" s="502">
        <v>27</v>
      </c>
      <c r="C451" s="659">
        <v>37.594000000000001</v>
      </c>
      <c r="D451" s="659">
        <v>18.486000000000001</v>
      </c>
      <c r="E451" s="659">
        <v>7.343</v>
      </c>
      <c r="F451" s="659">
        <v>162.977</v>
      </c>
      <c r="G451" s="659">
        <v>17.62</v>
      </c>
      <c r="H451" s="659">
        <v>8.7040000000000006</v>
      </c>
      <c r="I451" s="502"/>
      <c r="J451" s="502"/>
      <c r="K451" s="502">
        <v>27</v>
      </c>
      <c r="L451" s="659">
        <v>-95.290999999999997</v>
      </c>
      <c r="M451" s="659">
        <v>-281.63</v>
      </c>
      <c r="N451" s="659">
        <v>-54.540999999999997</v>
      </c>
      <c r="O451" s="659">
        <v>-68.820999999999998</v>
      </c>
      <c r="P451" s="659">
        <v>-7.0990000000000002</v>
      </c>
      <c r="Q451" s="659">
        <v>-39.64</v>
      </c>
    </row>
    <row r="452" spans="1:17">
      <c r="A452" s="846"/>
      <c r="B452" s="842">
        <v>28</v>
      </c>
      <c r="C452" s="843">
        <v>71.665000000000006</v>
      </c>
      <c r="D452" s="843">
        <v>3.4359999999999999</v>
      </c>
      <c r="E452" s="843">
        <v>4.6020000000000003</v>
      </c>
      <c r="F452" s="843">
        <v>205.583</v>
      </c>
      <c r="G452" s="843">
        <v>23.875</v>
      </c>
      <c r="H452" s="843">
        <v>15.291</v>
      </c>
      <c r="I452" s="842"/>
      <c r="J452" s="842"/>
      <c r="K452" s="842">
        <v>28</v>
      </c>
      <c r="L452" s="843">
        <v>-66.92</v>
      </c>
      <c r="M452" s="843">
        <v>-306.60300000000001</v>
      </c>
      <c r="N452" s="843">
        <v>-73.741</v>
      </c>
      <c r="O452" s="843">
        <v>-57.055</v>
      </c>
      <c r="P452" s="843">
        <v>-3.4529999999999998</v>
      </c>
      <c r="Q452" s="843">
        <v>-42.043999999999997</v>
      </c>
    </row>
    <row r="453" spans="1:17">
      <c r="B453" s="502">
        <v>29</v>
      </c>
      <c r="C453" s="659">
        <v>47.764000000000003</v>
      </c>
      <c r="D453" s="659">
        <v>4.8570000000000002</v>
      </c>
      <c r="E453" s="659">
        <v>2.3159999999999998</v>
      </c>
      <c r="F453" s="659">
        <v>227.93199999999999</v>
      </c>
      <c r="G453" s="659">
        <v>17.074999999999999</v>
      </c>
      <c r="H453" s="659">
        <v>9.0440000000000005</v>
      </c>
      <c r="I453" s="502"/>
      <c r="J453" s="502"/>
      <c r="K453" s="502">
        <v>29</v>
      </c>
      <c r="L453" s="659">
        <v>-77.436999999999998</v>
      </c>
      <c r="M453" s="659">
        <v>-295.32</v>
      </c>
      <c r="N453" s="659">
        <v>-74.733999999999995</v>
      </c>
      <c r="O453" s="659">
        <v>-79.281999999999996</v>
      </c>
      <c r="P453" s="659">
        <v>-8.5990000000000002</v>
      </c>
      <c r="Q453" s="659">
        <v>-47.290999999999997</v>
      </c>
    </row>
    <row r="454" spans="1:17">
      <c r="A454" s="846"/>
      <c r="B454" s="842">
        <v>30</v>
      </c>
      <c r="C454" s="843">
        <v>49.918999999999997</v>
      </c>
      <c r="D454" s="843">
        <v>3.3919999999999999</v>
      </c>
      <c r="E454" s="843">
        <v>2.8250000000000002</v>
      </c>
      <c r="F454" s="843">
        <v>231.15600000000001</v>
      </c>
      <c r="G454" s="843">
        <v>25.478000000000002</v>
      </c>
      <c r="H454" s="843">
        <v>12.308999999999999</v>
      </c>
      <c r="I454" s="842"/>
      <c r="J454" s="842"/>
      <c r="K454" s="842">
        <v>30</v>
      </c>
      <c r="L454" s="843">
        <v>-73.632999999999996</v>
      </c>
      <c r="M454" s="843">
        <v>-280.87799999999999</v>
      </c>
      <c r="N454" s="843">
        <v>-64.525000000000006</v>
      </c>
      <c r="O454" s="843">
        <v>-80.457999999999998</v>
      </c>
      <c r="P454" s="843">
        <v>-3.9430000000000001</v>
      </c>
      <c r="Q454" s="843">
        <v>-37.087000000000003</v>
      </c>
    </row>
    <row r="455" spans="1:17">
      <c r="B455" s="502">
        <v>31</v>
      </c>
      <c r="C455" s="659">
        <v>41.317</v>
      </c>
      <c r="D455" s="659">
        <v>3.879</v>
      </c>
      <c r="E455" s="659">
        <v>1.633</v>
      </c>
      <c r="F455" s="659">
        <v>243.423</v>
      </c>
      <c r="G455" s="659">
        <v>28.062000000000001</v>
      </c>
      <c r="H455" s="659">
        <v>14.622999999999999</v>
      </c>
      <c r="I455" s="502"/>
      <c r="J455" s="502"/>
      <c r="K455" s="502">
        <v>31</v>
      </c>
      <c r="L455" s="659">
        <v>-82.551000000000002</v>
      </c>
      <c r="M455" s="659">
        <v>-264.62400000000002</v>
      </c>
      <c r="N455" s="659">
        <v>-73.518000000000001</v>
      </c>
      <c r="O455" s="659">
        <v>-51.078000000000003</v>
      </c>
      <c r="P455" s="659">
        <v>-7.3170000000000002</v>
      </c>
      <c r="Q455" s="659">
        <v>-51.774000000000001</v>
      </c>
    </row>
    <row r="456" spans="1:17">
      <c r="A456" s="846"/>
      <c r="B456" s="842">
        <v>32</v>
      </c>
      <c r="C456" s="843">
        <v>57.765000000000001</v>
      </c>
      <c r="D456" s="843">
        <v>18.363</v>
      </c>
      <c r="E456" s="843">
        <v>2.851</v>
      </c>
      <c r="F456" s="843">
        <v>191.678</v>
      </c>
      <c r="G456" s="843">
        <v>13.163</v>
      </c>
      <c r="H456" s="843">
        <v>9.3089999999999993</v>
      </c>
      <c r="I456" s="842"/>
      <c r="J456" s="842"/>
      <c r="K456" s="842">
        <v>32</v>
      </c>
      <c r="L456" s="843">
        <v>-106.494</v>
      </c>
      <c r="M456" s="843">
        <v>-252.80799999999999</v>
      </c>
      <c r="N456" s="843">
        <v>-70.653000000000006</v>
      </c>
      <c r="O456" s="843">
        <v>-105.06</v>
      </c>
      <c r="P456" s="843">
        <v>-17.262</v>
      </c>
      <c r="Q456" s="843">
        <v>-48.371000000000002</v>
      </c>
    </row>
    <row r="457" spans="1:17">
      <c r="B457" s="502">
        <v>33</v>
      </c>
      <c r="C457" s="659">
        <v>34.734000000000002</v>
      </c>
      <c r="D457" s="659">
        <v>29.393000000000001</v>
      </c>
      <c r="E457" s="659">
        <v>5.6210000000000004</v>
      </c>
      <c r="F457" s="659">
        <v>180.554</v>
      </c>
      <c r="G457" s="659">
        <v>9.8490000000000002</v>
      </c>
      <c r="H457" s="659">
        <v>11.321999999999999</v>
      </c>
      <c r="I457" s="502"/>
      <c r="J457" s="502"/>
      <c r="K457" s="502">
        <v>33</v>
      </c>
      <c r="L457" s="659">
        <v>-152.98699999999999</v>
      </c>
      <c r="M457" s="659">
        <v>-256.27199999999999</v>
      </c>
      <c r="N457" s="659">
        <v>-19.190000000000001</v>
      </c>
      <c r="O457" s="659">
        <v>-54.959000000000003</v>
      </c>
      <c r="P457" s="659">
        <v>-31.347999999999999</v>
      </c>
      <c r="Q457" s="659">
        <v>-47.366999999999997</v>
      </c>
    </row>
    <row r="458" spans="1:17">
      <c r="A458" s="846"/>
      <c r="B458" s="842">
        <v>34</v>
      </c>
      <c r="C458" s="843">
        <v>33.677</v>
      </c>
      <c r="D458" s="843">
        <v>53.814999999999998</v>
      </c>
      <c r="E458" s="843">
        <v>0</v>
      </c>
      <c r="F458" s="843">
        <v>222.89</v>
      </c>
      <c r="G458" s="843">
        <v>9.0190000000000001</v>
      </c>
      <c r="H458" s="843">
        <v>13.571</v>
      </c>
      <c r="I458" s="842"/>
      <c r="J458" s="842"/>
      <c r="K458" s="842">
        <v>34</v>
      </c>
      <c r="L458" s="843">
        <v>-147.215</v>
      </c>
      <c r="M458" s="843">
        <v>-201.661</v>
      </c>
      <c r="N458" s="843">
        <v>0</v>
      </c>
      <c r="O458" s="843">
        <v>-30.698</v>
      </c>
      <c r="P458" s="843">
        <v>-37.216000000000001</v>
      </c>
      <c r="Q458" s="843">
        <v>-35.094000000000001</v>
      </c>
    </row>
    <row r="459" spans="1:17">
      <c r="B459" s="502">
        <v>35</v>
      </c>
      <c r="C459" s="659">
        <v>39.869999999999997</v>
      </c>
      <c r="D459" s="659">
        <v>83.045000000000002</v>
      </c>
      <c r="E459" s="659">
        <v>0</v>
      </c>
      <c r="F459" s="659">
        <v>288.697</v>
      </c>
      <c r="G459" s="659">
        <v>19.542000000000002</v>
      </c>
      <c r="H459" s="659">
        <v>17.152000000000001</v>
      </c>
      <c r="I459" s="502"/>
      <c r="J459" s="502"/>
      <c r="K459" s="502">
        <v>35</v>
      </c>
      <c r="L459" s="659">
        <v>-114.872</v>
      </c>
      <c r="M459" s="659">
        <v>-185.03800000000001</v>
      </c>
      <c r="N459" s="659">
        <v>0</v>
      </c>
      <c r="O459" s="659">
        <v>-33.539000000000001</v>
      </c>
      <c r="P459" s="659">
        <v>-15.657999999999999</v>
      </c>
      <c r="Q459" s="659">
        <v>-29.844999999999999</v>
      </c>
    </row>
    <row r="460" spans="1:17">
      <c r="A460" s="846"/>
      <c r="B460" s="842">
        <v>36</v>
      </c>
      <c r="C460" s="843">
        <v>20.462</v>
      </c>
      <c r="D460" s="843">
        <v>55.591999999999999</v>
      </c>
      <c r="E460" s="843">
        <v>0</v>
      </c>
      <c r="F460" s="843">
        <v>328.76600000000002</v>
      </c>
      <c r="G460" s="843">
        <v>9.9969999999999999</v>
      </c>
      <c r="H460" s="843">
        <v>14.625999999999999</v>
      </c>
      <c r="I460" s="842"/>
      <c r="J460" s="842"/>
      <c r="K460" s="842">
        <v>36</v>
      </c>
      <c r="L460" s="843">
        <v>-118.64</v>
      </c>
      <c r="M460" s="843">
        <v>-214.24799999999999</v>
      </c>
      <c r="N460" s="843">
        <v>0</v>
      </c>
      <c r="O460" s="843">
        <v>-26.498000000000001</v>
      </c>
      <c r="P460" s="843">
        <v>-31.568000000000001</v>
      </c>
      <c r="Q460" s="843">
        <v>-50.292999999999999</v>
      </c>
    </row>
    <row r="461" spans="1:17">
      <c r="B461" s="502">
        <v>37</v>
      </c>
      <c r="C461" s="659">
        <v>4.97</v>
      </c>
      <c r="D461" s="659">
        <v>8.173</v>
      </c>
      <c r="E461" s="659">
        <v>0</v>
      </c>
      <c r="F461" s="659">
        <v>263.10199999999998</v>
      </c>
      <c r="G461" s="659">
        <v>6.1820000000000004</v>
      </c>
      <c r="H461" s="659">
        <v>2.153</v>
      </c>
      <c r="I461" s="502"/>
      <c r="J461" s="502"/>
      <c r="K461" s="502">
        <v>37</v>
      </c>
      <c r="L461" s="659">
        <v>-76.212000000000003</v>
      </c>
      <c r="M461" s="659">
        <v>-255.149</v>
      </c>
      <c r="N461" s="659">
        <v>0</v>
      </c>
      <c r="O461" s="659">
        <v>-33.631</v>
      </c>
      <c r="P461" s="659">
        <v>-24.847999999999999</v>
      </c>
      <c r="Q461" s="659">
        <v>-82.811999999999998</v>
      </c>
    </row>
    <row r="462" spans="1:17">
      <c r="A462" s="846"/>
      <c r="B462" s="842">
        <v>38</v>
      </c>
      <c r="C462" s="843">
        <v>25.652000000000001</v>
      </c>
      <c r="D462" s="843">
        <v>3.4</v>
      </c>
      <c r="E462" s="843">
        <v>0</v>
      </c>
      <c r="F462" s="843">
        <v>138.214</v>
      </c>
      <c r="G462" s="843">
        <v>5.2030000000000003</v>
      </c>
      <c r="H462" s="843">
        <v>0.47</v>
      </c>
      <c r="I462" s="842"/>
      <c r="J462" s="842"/>
      <c r="K462" s="842">
        <v>38</v>
      </c>
      <c r="L462" s="843">
        <v>-51.116</v>
      </c>
      <c r="M462" s="843">
        <v>-290.29300000000001</v>
      </c>
      <c r="N462" s="843">
        <v>0</v>
      </c>
      <c r="O462" s="843">
        <v>-92.006</v>
      </c>
      <c r="P462" s="843">
        <v>-60.048000000000002</v>
      </c>
      <c r="Q462" s="843">
        <v>-85.488</v>
      </c>
    </row>
    <row r="463" spans="1:17">
      <c r="B463" s="502">
        <v>39</v>
      </c>
      <c r="C463" s="659">
        <v>43.274999999999999</v>
      </c>
      <c r="D463" s="659">
        <v>4.0620000000000003</v>
      </c>
      <c r="E463" s="659">
        <v>0</v>
      </c>
      <c r="F463" s="659">
        <v>143.08799999999999</v>
      </c>
      <c r="G463" s="659">
        <v>0.92400000000000004</v>
      </c>
      <c r="H463" s="659">
        <v>0.121</v>
      </c>
      <c r="I463" s="502"/>
      <c r="J463" s="502"/>
      <c r="K463" s="502">
        <v>39</v>
      </c>
      <c r="L463" s="659">
        <v>-70.305999999999997</v>
      </c>
      <c r="M463" s="659">
        <v>-299.17200000000003</v>
      </c>
      <c r="N463" s="659">
        <v>0</v>
      </c>
      <c r="O463" s="659">
        <v>-127.852</v>
      </c>
      <c r="P463" s="659">
        <v>-66.700999999999993</v>
      </c>
      <c r="Q463" s="659">
        <v>-4.0999999999999996</v>
      </c>
    </row>
    <row r="464" spans="1:17">
      <c r="A464" s="846"/>
      <c r="B464" s="842">
        <v>40</v>
      </c>
      <c r="C464" s="843">
        <v>48.972000000000001</v>
      </c>
      <c r="D464" s="843">
        <v>10.94</v>
      </c>
      <c r="E464" s="843">
        <v>0</v>
      </c>
      <c r="F464" s="843">
        <v>305.49700000000001</v>
      </c>
      <c r="G464" s="843">
        <v>1.649</v>
      </c>
      <c r="H464" s="843">
        <v>0.58299999999999996</v>
      </c>
      <c r="I464" s="842"/>
      <c r="J464" s="842"/>
      <c r="K464" s="842">
        <v>40</v>
      </c>
      <c r="L464" s="843">
        <v>-145.447</v>
      </c>
      <c r="M464" s="843">
        <v>-274.59500000000003</v>
      </c>
      <c r="N464" s="843">
        <v>0</v>
      </c>
      <c r="O464" s="843">
        <v>-24.161000000000001</v>
      </c>
      <c r="P464" s="843">
        <v>-37.973999999999997</v>
      </c>
      <c r="Q464" s="843">
        <v>-67.260999999999996</v>
      </c>
    </row>
    <row r="465" spans="1:17">
      <c r="B465" s="502">
        <v>41</v>
      </c>
      <c r="C465" s="659">
        <v>37.302999999999997</v>
      </c>
      <c r="D465" s="659">
        <v>3.6030000000000002</v>
      </c>
      <c r="E465" s="659">
        <v>0.38700000000000001</v>
      </c>
      <c r="F465" s="659">
        <v>283.24599999999998</v>
      </c>
      <c r="G465" s="659">
        <v>0.77</v>
      </c>
      <c r="H465" s="659">
        <v>0</v>
      </c>
      <c r="I465" s="502"/>
      <c r="J465" s="502"/>
      <c r="K465" s="502">
        <v>41</v>
      </c>
      <c r="L465" s="659">
        <v>-133.59899999999999</v>
      </c>
      <c r="M465" s="659">
        <v>-292.19600000000003</v>
      </c>
      <c r="N465" s="659">
        <v>-36.656999999999996</v>
      </c>
      <c r="O465" s="659">
        <v>-27.891999999999999</v>
      </c>
      <c r="P465" s="659">
        <v>-59.555</v>
      </c>
      <c r="Q465" s="659">
        <v>-80.471000000000004</v>
      </c>
    </row>
    <row r="466" spans="1:17">
      <c r="A466" s="846"/>
      <c r="B466" s="842">
        <v>42</v>
      </c>
      <c r="C466" s="843">
        <v>5.7220000000000004</v>
      </c>
      <c r="D466" s="843">
        <v>4.1070000000000002</v>
      </c>
      <c r="E466" s="843">
        <v>4.4859999999999998</v>
      </c>
      <c r="F466" s="843">
        <v>208.49100000000001</v>
      </c>
      <c r="G466" s="843">
        <v>1.036</v>
      </c>
      <c r="H466" s="843">
        <v>5.8999999999999997E-2</v>
      </c>
      <c r="I466" s="842"/>
      <c r="J466" s="842"/>
      <c r="K466" s="842">
        <v>42</v>
      </c>
      <c r="L466" s="843">
        <v>-145.505</v>
      </c>
      <c r="M466" s="843">
        <v>-313.50900000000001</v>
      </c>
      <c r="N466" s="843">
        <v>-41.002000000000002</v>
      </c>
      <c r="O466" s="843">
        <v>-11.468999999999999</v>
      </c>
      <c r="P466" s="843">
        <v>-61.744</v>
      </c>
      <c r="Q466" s="843">
        <v>-78.197000000000003</v>
      </c>
    </row>
    <row r="467" spans="1:17">
      <c r="B467" s="502">
        <v>43</v>
      </c>
      <c r="C467" s="659">
        <v>94.655000000000001</v>
      </c>
      <c r="D467" s="659">
        <v>3.3010000000000002</v>
      </c>
      <c r="E467" s="659">
        <v>2.3050000000000002</v>
      </c>
      <c r="F467" s="659">
        <v>169.006</v>
      </c>
      <c r="G467" s="659">
        <v>3.0920000000000001</v>
      </c>
      <c r="H467" s="659">
        <v>3.6659999999999999</v>
      </c>
      <c r="I467" s="502"/>
      <c r="J467" s="502"/>
      <c r="K467" s="502">
        <v>43</v>
      </c>
      <c r="L467" s="659">
        <v>-44.430999999999997</v>
      </c>
      <c r="M467" s="659">
        <v>-332.06400000000002</v>
      </c>
      <c r="N467" s="659">
        <v>-76.188000000000002</v>
      </c>
      <c r="O467" s="659">
        <v>-84.057000000000002</v>
      </c>
      <c r="P467" s="659">
        <v>-48.156999999999996</v>
      </c>
      <c r="Q467" s="659">
        <v>-61.314</v>
      </c>
    </row>
    <row r="468" spans="1:17">
      <c r="A468" s="846"/>
      <c r="B468" s="842">
        <v>44</v>
      </c>
      <c r="C468" s="843">
        <v>58.841000000000001</v>
      </c>
      <c r="D468" s="843">
        <v>16.321999999999999</v>
      </c>
      <c r="E468" s="843">
        <v>10.037000000000001</v>
      </c>
      <c r="F468" s="843">
        <v>156.559</v>
      </c>
      <c r="G468" s="843">
        <v>4.34</v>
      </c>
      <c r="H468" s="843">
        <v>14.954000000000001</v>
      </c>
      <c r="I468" s="842"/>
      <c r="J468" s="842"/>
      <c r="K468" s="842">
        <v>44</v>
      </c>
      <c r="L468" s="843">
        <v>-126.01300000000001</v>
      </c>
      <c r="M468" s="843">
        <v>-225.77799999999999</v>
      </c>
      <c r="N468" s="843">
        <v>-56.875999999999998</v>
      </c>
      <c r="O468" s="843">
        <v>-94.765000000000001</v>
      </c>
      <c r="P468" s="843">
        <v>-51.042999999999999</v>
      </c>
      <c r="Q468" s="843">
        <v>-51.572000000000003</v>
      </c>
    </row>
    <row r="469" spans="1:17">
      <c r="B469" s="502">
        <v>45</v>
      </c>
      <c r="C469" s="659">
        <v>34.923999999999999</v>
      </c>
      <c r="D469" s="659">
        <v>33.073999999999998</v>
      </c>
      <c r="E469" s="659">
        <v>7.0419999999999998</v>
      </c>
      <c r="F469" s="659">
        <v>305.03899999999999</v>
      </c>
      <c r="G469" s="659">
        <v>1.7689999999999999</v>
      </c>
      <c r="H469" s="659">
        <v>4.6829999999999998</v>
      </c>
      <c r="I469" s="502"/>
      <c r="J469" s="502"/>
      <c r="K469" s="502">
        <v>45</v>
      </c>
      <c r="L469" s="659">
        <v>-152.62299999999999</v>
      </c>
      <c r="M469" s="659">
        <v>-243.702</v>
      </c>
      <c r="N469" s="659">
        <v>-54.774999999999999</v>
      </c>
      <c r="O469" s="659">
        <v>-49.67</v>
      </c>
      <c r="P469" s="659">
        <v>-39.149000000000001</v>
      </c>
      <c r="Q469" s="659">
        <v>-78.912999999999997</v>
      </c>
    </row>
    <row r="470" spans="1:17">
      <c r="A470" s="846"/>
      <c r="B470" s="842">
        <v>46</v>
      </c>
      <c r="C470" s="843">
        <v>14.395</v>
      </c>
      <c r="D470" s="843">
        <v>38.487000000000002</v>
      </c>
      <c r="E470" s="843">
        <v>2.65</v>
      </c>
      <c r="F470" s="843">
        <v>179.18299999999999</v>
      </c>
      <c r="G470" s="843">
        <v>0.17599999999999999</v>
      </c>
      <c r="H470" s="843">
        <v>3.726</v>
      </c>
      <c r="I470" s="842"/>
      <c r="J470" s="842"/>
      <c r="K470" s="842">
        <v>46</v>
      </c>
      <c r="L470" s="843">
        <v>-196.45</v>
      </c>
      <c r="M470" s="843">
        <v>-223.39599999999999</v>
      </c>
      <c r="N470" s="843">
        <v>-65.974000000000004</v>
      </c>
      <c r="O470" s="843">
        <v>-96.373999999999995</v>
      </c>
      <c r="P470" s="843">
        <v>-50.286000000000001</v>
      </c>
      <c r="Q470" s="843">
        <v>-71.587000000000003</v>
      </c>
    </row>
    <row r="471" spans="1:17">
      <c r="B471" s="502">
        <v>47</v>
      </c>
      <c r="C471" s="659">
        <v>57.162999999999997</v>
      </c>
      <c r="D471" s="659">
        <v>47.841999999999999</v>
      </c>
      <c r="E471" s="659">
        <v>3.2309999999999999</v>
      </c>
      <c r="F471" s="659">
        <v>215.43600000000001</v>
      </c>
      <c r="G471" s="659">
        <v>1.0980000000000001</v>
      </c>
      <c r="H471" s="659">
        <v>7.5339999999999998</v>
      </c>
      <c r="I471" s="502"/>
      <c r="J471" s="502"/>
      <c r="K471" s="502">
        <v>47</v>
      </c>
      <c r="L471" s="659">
        <v>-161.98500000000001</v>
      </c>
      <c r="M471" s="659">
        <v>-237.38800000000001</v>
      </c>
      <c r="N471" s="659">
        <v>-60.052</v>
      </c>
      <c r="O471" s="659">
        <v>-69.102999999999994</v>
      </c>
      <c r="P471" s="659">
        <v>-50.213999999999999</v>
      </c>
      <c r="Q471" s="659">
        <v>-59.503</v>
      </c>
    </row>
    <row r="472" spans="1:17">
      <c r="A472" s="846"/>
      <c r="B472" s="842">
        <v>48</v>
      </c>
      <c r="C472" s="843">
        <v>101.95099999999999</v>
      </c>
      <c r="D472" s="843">
        <v>40.494999999999997</v>
      </c>
      <c r="E472" s="843">
        <v>8.8580000000000005</v>
      </c>
      <c r="F472" s="843">
        <v>156.75299999999999</v>
      </c>
      <c r="G472" s="843">
        <v>3.9590000000000001</v>
      </c>
      <c r="H472" s="843">
        <v>4.4279999999999999</v>
      </c>
      <c r="I472" s="842"/>
      <c r="J472" s="842"/>
      <c r="K472" s="842">
        <v>48</v>
      </c>
      <c r="L472" s="843">
        <v>-74.058000000000007</v>
      </c>
      <c r="M472" s="843">
        <v>-255.988</v>
      </c>
      <c r="N472" s="843">
        <v>-60.31</v>
      </c>
      <c r="O472" s="843">
        <v>-132.04599999999999</v>
      </c>
      <c r="P472" s="843">
        <v>-46.857999999999997</v>
      </c>
      <c r="Q472" s="843">
        <v>-51.15</v>
      </c>
    </row>
    <row r="473" spans="1:17">
      <c r="B473" s="502">
        <v>49</v>
      </c>
      <c r="C473" s="659">
        <v>115</v>
      </c>
      <c r="D473" s="659">
        <v>12</v>
      </c>
      <c r="E473" s="659">
        <v>5</v>
      </c>
      <c r="F473" s="659">
        <v>99</v>
      </c>
      <c r="G473" s="659">
        <v>7</v>
      </c>
      <c r="H473" s="659">
        <v>10</v>
      </c>
      <c r="I473" s="502"/>
      <c r="J473" s="502"/>
      <c r="K473" s="502">
        <v>49</v>
      </c>
      <c r="L473" s="659">
        <v>-33</v>
      </c>
      <c r="M473" s="659">
        <v>-304</v>
      </c>
      <c r="N473" s="659">
        <v>-74</v>
      </c>
      <c r="O473" s="659">
        <v>-212</v>
      </c>
      <c r="P473" s="659">
        <v>-37</v>
      </c>
      <c r="Q473" s="659">
        <v>-36</v>
      </c>
    </row>
    <row r="474" spans="1:17">
      <c r="A474" s="846"/>
      <c r="B474" s="842">
        <v>50</v>
      </c>
      <c r="C474" s="843">
        <v>58</v>
      </c>
      <c r="D474" s="843">
        <v>10</v>
      </c>
      <c r="E474" s="843">
        <v>6</v>
      </c>
      <c r="F474" s="843">
        <v>229</v>
      </c>
      <c r="G474" s="843">
        <v>1</v>
      </c>
      <c r="H474" s="843">
        <v>7</v>
      </c>
      <c r="I474" s="842"/>
      <c r="J474" s="842"/>
      <c r="K474" s="842">
        <v>50</v>
      </c>
      <c r="L474" s="843">
        <v>-88</v>
      </c>
      <c r="M474" s="843">
        <v>-283</v>
      </c>
      <c r="N474" s="843">
        <v>-55</v>
      </c>
      <c r="O474" s="843">
        <v>-82</v>
      </c>
      <c r="P474" s="843">
        <v>-40</v>
      </c>
      <c r="Q474" s="843">
        <v>-75</v>
      </c>
    </row>
    <row r="475" spans="1:17">
      <c r="B475" s="502">
        <v>51</v>
      </c>
      <c r="C475" s="659">
        <v>83</v>
      </c>
      <c r="D475" s="659">
        <v>5</v>
      </c>
      <c r="E475" s="659">
        <v>11</v>
      </c>
      <c r="F475" s="659">
        <v>183</v>
      </c>
      <c r="G475" s="659">
        <v>0</v>
      </c>
      <c r="H475" s="659">
        <v>15</v>
      </c>
      <c r="I475" s="502"/>
      <c r="J475" s="502"/>
      <c r="K475" s="502">
        <v>51</v>
      </c>
      <c r="L475" s="659">
        <v>-66</v>
      </c>
      <c r="M475" s="659">
        <v>-305</v>
      </c>
      <c r="N475" s="659">
        <v>-55</v>
      </c>
      <c r="O475" s="659">
        <v>-86</v>
      </c>
      <c r="P475" s="659">
        <v>0</v>
      </c>
      <c r="Q475" s="659">
        <v>-58</v>
      </c>
    </row>
    <row r="476" spans="1:17">
      <c r="A476" s="846"/>
      <c r="B476" s="842">
        <v>52</v>
      </c>
      <c r="C476" s="843">
        <v>84</v>
      </c>
      <c r="D476" s="843">
        <v>19</v>
      </c>
      <c r="E476" s="843">
        <v>10</v>
      </c>
      <c r="F476" s="843">
        <v>35</v>
      </c>
      <c r="G476" s="843">
        <v>0</v>
      </c>
      <c r="H476" s="843">
        <v>34</v>
      </c>
      <c r="I476" s="842"/>
      <c r="J476" s="842"/>
      <c r="K476" s="842">
        <v>52</v>
      </c>
      <c r="L476" s="843">
        <v>-106</v>
      </c>
      <c r="M476" s="843">
        <v>-237</v>
      </c>
      <c r="N476" s="843">
        <v>-40</v>
      </c>
      <c r="O476" s="843">
        <v>-335</v>
      </c>
      <c r="P476" s="843">
        <v>0</v>
      </c>
      <c r="Q476" s="843">
        <v>-22</v>
      </c>
    </row>
  </sheetData>
  <hyperlinks>
    <hyperlink ref="A1" location="Innehåll!A1" display="Innehåll" xr:uid="{00000000-0004-0000-2000-000000000000}"/>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customProperties>
    <customPr name="ID" r:id="rId2"/>
  </customProperties>
  <drawing r:id="rId3"/>
  <legacyDrawingHF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3">
    <tabColor theme="0"/>
  </sheetPr>
  <dimension ref="A1:H284"/>
  <sheetViews>
    <sheetView showGridLines="0" zoomScaleNormal="100" workbookViewId="0">
      <pane ySplit="6" topLeftCell="A271" activePane="bottomLeft" state="frozen"/>
      <selection pane="bottomLeft" activeCell="A3" sqref="A3:E3"/>
    </sheetView>
  </sheetViews>
  <sheetFormatPr baseColWidth="10" defaultColWidth="9.140625" defaultRowHeight="15"/>
  <cols>
    <col min="1" max="1" width="7.7109375" customWidth="1"/>
    <col min="2" max="5" width="16.7109375" customWidth="1"/>
  </cols>
  <sheetData>
    <row r="1" spans="1:8">
      <c r="A1" s="505" t="s">
        <v>394</v>
      </c>
    </row>
    <row r="2" spans="1:8">
      <c r="G2" s="421"/>
      <c r="H2" s="967"/>
    </row>
    <row r="3" spans="1:8" ht="35.25" customHeight="1">
      <c r="A3" s="1060" t="s">
        <v>139</v>
      </c>
      <c r="B3" s="1060"/>
      <c r="C3" s="1060"/>
      <c r="D3" s="1060"/>
      <c r="E3" s="1060"/>
      <c r="G3" s="967"/>
      <c r="H3" s="967"/>
    </row>
    <row r="4" spans="1:8" ht="15.75">
      <c r="A4" s="299"/>
    </row>
    <row r="5" spans="1:8" hidden="1">
      <c r="A5">
        <v>42</v>
      </c>
      <c r="B5" t="s">
        <v>192</v>
      </c>
      <c r="C5" t="s">
        <v>193</v>
      </c>
      <c r="D5" t="s">
        <v>194</v>
      </c>
      <c r="E5" t="s">
        <v>195</v>
      </c>
    </row>
    <row r="6" spans="1:8" ht="26.25">
      <c r="A6" s="404"/>
      <c r="B6" s="395" t="s">
        <v>282</v>
      </c>
      <c r="C6" s="395" t="s">
        <v>283</v>
      </c>
      <c r="D6" s="395" t="s">
        <v>284</v>
      </c>
      <c r="E6" s="395" t="s">
        <v>285</v>
      </c>
      <c r="G6" s="515"/>
    </row>
    <row r="7" spans="1:8">
      <c r="A7" s="836">
        <v>35065</v>
      </c>
      <c r="B7" s="837">
        <v>19.788999999999998</v>
      </c>
      <c r="C7" s="837">
        <v>26.302</v>
      </c>
      <c r="D7" s="837">
        <v>20.943999999999999</v>
      </c>
      <c r="E7" s="837">
        <v>26.001000000000001</v>
      </c>
    </row>
    <row r="8" spans="1:8">
      <c r="A8" s="420">
        <v>35096</v>
      </c>
      <c r="B8" s="405">
        <v>26.999000000000002</v>
      </c>
      <c r="C8" s="405">
        <v>26.302</v>
      </c>
      <c r="D8" s="405">
        <v>27.56</v>
      </c>
      <c r="E8" s="405">
        <v>26.000999999999998</v>
      </c>
    </row>
    <row r="9" spans="1:8">
      <c r="A9" s="836">
        <v>35125</v>
      </c>
      <c r="B9" s="837">
        <v>24.164999999999999</v>
      </c>
      <c r="C9" s="837">
        <v>26.302</v>
      </c>
      <c r="D9" s="837">
        <v>24.166</v>
      </c>
      <c r="E9" s="837">
        <v>26.000999999999998</v>
      </c>
    </row>
    <row r="10" spans="1:8">
      <c r="A10" s="420">
        <v>35156</v>
      </c>
      <c r="B10" s="405">
        <v>25.262</v>
      </c>
      <c r="C10" s="405">
        <v>26.302</v>
      </c>
      <c r="D10" s="405">
        <v>25.166</v>
      </c>
      <c r="E10" s="405">
        <v>26.000999999999998</v>
      </c>
    </row>
    <row r="11" spans="1:8">
      <c r="A11" s="836">
        <v>35186</v>
      </c>
      <c r="B11" s="837">
        <v>26.951000000000001</v>
      </c>
      <c r="C11" s="837">
        <v>26.302</v>
      </c>
      <c r="D11" s="837">
        <v>26.972000000000001</v>
      </c>
      <c r="E11" s="837">
        <v>26.000999999999998</v>
      </c>
    </row>
    <row r="12" spans="1:8">
      <c r="A12" s="420">
        <v>35217</v>
      </c>
      <c r="B12" s="405">
        <v>25.963000000000001</v>
      </c>
      <c r="C12" s="405">
        <v>26.302</v>
      </c>
      <c r="D12" s="405">
        <v>25.292999999999999</v>
      </c>
      <c r="E12" s="405">
        <v>26.000999999999998</v>
      </c>
    </row>
    <row r="13" spans="1:8">
      <c r="A13" s="836">
        <v>35247</v>
      </c>
      <c r="B13" s="837">
        <v>24.923999999999999</v>
      </c>
      <c r="C13" s="837">
        <v>26.302</v>
      </c>
      <c r="D13" s="837">
        <v>23.666</v>
      </c>
      <c r="E13" s="837">
        <v>26.000999999999998</v>
      </c>
    </row>
    <row r="14" spans="1:8">
      <c r="A14" s="420">
        <v>35278</v>
      </c>
      <c r="B14" s="405">
        <v>30.895999999999997</v>
      </c>
      <c r="C14" s="405">
        <v>26.302</v>
      </c>
      <c r="D14" s="405">
        <v>30.687999999999999</v>
      </c>
      <c r="E14" s="405">
        <v>26.000999999999998</v>
      </c>
      <c r="G14" s="304"/>
    </row>
    <row r="15" spans="1:8">
      <c r="A15" s="836">
        <v>35309</v>
      </c>
      <c r="B15" s="837">
        <v>33.702999999999996</v>
      </c>
      <c r="C15" s="837">
        <v>26.302</v>
      </c>
      <c r="D15" s="837">
        <v>31.654000000000003</v>
      </c>
      <c r="E15" s="837">
        <v>26.000999999999998</v>
      </c>
    </row>
    <row r="16" spans="1:8">
      <c r="A16" s="420">
        <v>35339</v>
      </c>
      <c r="B16" s="405">
        <v>29.222000000000001</v>
      </c>
      <c r="C16" s="405">
        <v>26.302</v>
      </c>
      <c r="D16" s="405">
        <v>28.518999999999998</v>
      </c>
      <c r="E16" s="405">
        <v>26.000999999999998</v>
      </c>
    </row>
    <row r="17" spans="1:7">
      <c r="A17" s="836">
        <v>35370</v>
      </c>
      <c r="B17" s="837">
        <v>23.463000000000001</v>
      </c>
      <c r="C17" s="837">
        <v>26.302</v>
      </c>
      <c r="D17" s="837">
        <v>23.387999999999998</v>
      </c>
      <c r="E17" s="837">
        <v>26.000999999999998</v>
      </c>
    </row>
    <row r="18" spans="1:7">
      <c r="A18" s="420">
        <v>35400</v>
      </c>
      <c r="B18" s="405">
        <v>24.431000000000001</v>
      </c>
      <c r="C18" s="405">
        <v>26.302</v>
      </c>
      <c r="D18" s="405">
        <v>24.137</v>
      </c>
      <c r="E18" s="405">
        <v>26.000999999999998</v>
      </c>
    </row>
    <row r="19" spans="1:7">
      <c r="A19" s="836">
        <v>35431</v>
      </c>
      <c r="B19" s="837">
        <v>23.439</v>
      </c>
      <c r="C19" s="837">
        <v>14.595000000000001</v>
      </c>
      <c r="D19" s="837">
        <v>22.05</v>
      </c>
      <c r="E19" s="837">
        <v>14.377000000000001</v>
      </c>
    </row>
    <row r="20" spans="1:7">
      <c r="A20" s="420">
        <v>35462</v>
      </c>
      <c r="B20" s="405">
        <v>17.577000000000002</v>
      </c>
      <c r="C20" s="405">
        <v>14.595000000000001</v>
      </c>
      <c r="D20" s="405">
        <v>16.849</v>
      </c>
      <c r="E20" s="405">
        <v>14.377000000000001</v>
      </c>
    </row>
    <row r="21" spans="1:7">
      <c r="A21" s="836">
        <v>35490</v>
      </c>
      <c r="B21" s="837">
        <v>13.999000000000001</v>
      </c>
      <c r="C21" s="837">
        <v>14.595000000000001</v>
      </c>
      <c r="D21" s="837">
        <v>13.686000000000002</v>
      </c>
      <c r="E21" s="837">
        <v>14.377000000000001</v>
      </c>
    </row>
    <row r="22" spans="1:7">
      <c r="A22" s="420">
        <v>35521</v>
      </c>
      <c r="B22" s="405">
        <v>13.537000000000001</v>
      </c>
      <c r="C22" s="405">
        <v>14.595000000000001</v>
      </c>
      <c r="D22" s="405">
        <v>13.499000000000001</v>
      </c>
      <c r="E22" s="405">
        <v>14.377000000000001</v>
      </c>
    </row>
    <row r="23" spans="1:7">
      <c r="A23" s="836">
        <v>35551</v>
      </c>
      <c r="B23" s="837">
        <v>12.101000000000001</v>
      </c>
      <c r="C23" s="837">
        <v>14.595000000000001</v>
      </c>
      <c r="D23" s="837">
        <v>11.833</v>
      </c>
      <c r="E23" s="837">
        <v>14.377000000000001</v>
      </c>
    </row>
    <row r="24" spans="1:7">
      <c r="A24" s="420">
        <v>35582</v>
      </c>
      <c r="B24" s="405">
        <v>11.718</v>
      </c>
      <c r="C24" s="405">
        <v>14.595000000000001</v>
      </c>
      <c r="D24" s="405">
        <v>11.361000000000001</v>
      </c>
      <c r="E24" s="405">
        <v>14.377000000000001</v>
      </c>
    </row>
    <row r="25" spans="1:7">
      <c r="A25" s="836">
        <v>35612</v>
      </c>
      <c r="B25" s="837">
        <v>9.2230000000000008</v>
      </c>
      <c r="C25" s="837">
        <v>14.595000000000001</v>
      </c>
      <c r="D25" s="837">
        <v>8.8460000000000001</v>
      </c>
      <c r="E25" s="837">
        <v>14.377000000000001</v>
      </c>
    </row>
    <row r="26" spans="1:7">
      <c r="A26" s="420">
        <v>35643</v>
      </c>
      <c r="B26" s="405">
        <v>13.749000000000001</v>
      </c>
      <c r="C26" s="405">
        <v>14.595000000000001</v>
      </c>
      <c r="D26" s="405">
        <v>13.938999999999998</v>
      </c>
      <c r="E26" s="405">
        <v>14.377000000000001</v>
      </c>
      <c r="G26" s="304"/>
    </row>
    <row r="27" spans="1:7">
      <c r="A27" s="836">
        <v>35674</v>
      </c>
      <c r="B27" s="837">
        <v>10.712999999999999</v>
      </c>
      <c r="C27" s="837">
        <v>14.595000000000001</v>
      </c>
      <c r="D27" s="837">
        <v>11.164999999999999</v>
      </c>
      <c r="E27" s="837">
        <v>14.377000000000001</v>
      </c>
    </row>
    <row r="28" spans="1:7">
      <c r="A28" s="420">
        <v>35704</v>
      </c>
      <c r="B28" s="405">
        <v>13.678999999999998</v>
      </c>
      <c r="C28" s="405">
        <v>14.595000000000001</v>
      </c>
      <c r="D28" s="405">
        <v>13.837999999999999</v>
      </c>
      <c r="E28" s="405">
        <v>14.377000000000001</v>
      </c>
    </row>
    <row r="29" spans="1:7">
      <c r="A29" s="836">
        <v>35735</v>
      </c>
      <c r="B29" s="837">
        <v>16.937000000000001</v>
      </c>
      <c r="C29" s="837">
        <v>14.595000000000001</v>
      </c>
      <c r="D29" s="837">
        <v>16.969000000000001</v>
      </c>
      <c r="E29" s="837">
        <v>14.377000000000001</v>
      </c>
    </row>
    <row r="30" spans="1:7">
      <c r="A30" s="420">
        <v>35765</v>
      </c>
      <c r="B30" s="405">
        <v>18.582000000000001</v>
      </c>
      <c r="C30" s="405">
        <v>14.595000000000001</v>
      </c>
      <c r="D30" s="405">
        <v>18.582000000000001</v>
      </c>
      <c r="E30" s="405">
        <v>14.377000000000001</v>
      </c>
    </row>
    <row r="31" spans="1:7">
      <c r="A31" s="836">
        <v>35796</v>
      </c>
      <c r="B31" s="837">
        <v>17.46</v>
      </c>
      <c r="C31" s="837">
        <v>12.268000000000001</v>
      </c>
      <c r="D31" s="837">
        <v>17.413999999999998</v>
      </c>
      <c r="E31" s="837">
        <v>12.048999999999999</v>
      </c>
    </row>
    <row r="32" spans="1:7">
      <c r="A32" s="420">
        <v>35827</v>
      </c>
      <c r="B32" s="405">
        <v>15.752000000000001</v>
      </c>
      <c r="C32" s="405">
        <v>12.268000000000001</v>
      </c>
      <c r="D32" s="405">
        <v>15.715</v>
      </c>
      <c r="E32" s="405">
        <v>12.048999999999999</v>
      </c>
    </row>
    <row r="33" spans="1:5">
      <c r="A33" s="836">
        <v>35855</v>
      </c>
      <c r="B33" s="837">
        <v>13.763999999999999</v>
      </c>
      <c r="C33" s="837">
        <v>12.268000000000001</v>
      </c>
      <c r="D33" s="837">
        <v>13.749000000000001</v>
      </c>
      <c r="E33" s="837">
        <v>12.048999999999999</v>
      </c>
    </row>
    <row r="34" spans="1:5">
      <c r="A34" s="420">
        <v>35886</v>
      </c>
      <c r="B34" s="405">
        <v>12.731</v>
      </c>
      <c r="C34" s="405">
        <v>12.268000000000001</v>
      </c>
      <c r="D34" s="405">
        <v>12.663</v>
      </c>
      <c r="E34" s="405">
        <v>12.048999999999999</v>
      </c>
    </row>
    <row r="35" spans="1:5">
      <c r="A35" s="836">
        <v>35916</v>
      </c>
      <c r="B35" s="837">
        <v>11.170999999999999</v>
      </c>
      <c r="C35" s="837">
        <v>12.268000000000001</v>
      </c>
      <c r="D35" s="837">
        <v>10.464</v>
      </c>
      <c r="E35" s="837">
        <v>12.048999999999999</v>
      </c>
    </row>
    <row r="36" spans="1:5">
      <c r="A36" s="420">
        <v>35947</v>
      </c>
      <c r="B36" s="405">
        <v>12.436</v>
      </c>
      <c r="C36" s="405">
        <v>12.268000000000001</v>
      </c>
      <c r="D36" s="405">
        <v>12.269</v>
      </c>
      <c r="E36" s="405">
        <v>12.048999999999999</v>
      </c>
    </row>
    <row r="37" spans="1:5">
      <c r="A37" s="836">
        <v>35977</v>
      </c>
      <c r="B37" s="837">
        <v>7.2239999999999993</v>
      </c>
      <c r="C37" s="837">
        <v>12.268000000000001</v>
      </c>
      <c r="D37" s="837">
        <v>6.9870000000000001</v>
      </c>
      <c r="E37" s="837">
        <v>12.048999999999999</v>
      </c>
    </row>
    <row r="38" spans="1:5">
      <c r="A38" s="420">
        <v>36008</v>
      </c>
      <c r="B38" s="405">
        <v>5.7380000000000004</v>
      </c>
      <c r="C38" s="405">
        <v>12.268000000000001</v>
      </c>
      <c r="D38" s="405">
        <v>6.6260000000000003</v>
      </c>
      <c r="E38" s="405">
        <v>12.048999999999999</v>
      </c>
    </row>
    <row r="39" spans="1:5">
      <c r="A39" s="836">
        <v>36039</v>
      </c>
      <c r="B39" s="837">
        <v>8.4379999999999988</v>
      </c>
      <c r="C39" s="837">
        <v>12.268000000000001</v>
      </c>
      <c r="D39" s="837">
        <v>8.4340000000000011</v>
      </c>
      <c r="E39" s="837">
        <v>12.048999999999999</v>
      </c>
    </row>
    <row r="40" spans="1:5">
      <c r="A40" s="420">
        <v>36069</v>
      </c>
      <c r="B40" s="405">
        <v>11.437999999999999</v>
      </c>
      <c r="C40" s="405">
        <v>12.268000000000001</v>
      </c>
      <c r="D40" s="405">
        <v>11.221</v>
      </c>
      <c r="E40" s="405">
        <v>12.048999999999999</v>
      </c>
    </row>
    <row r="41" spans="1:5">
      <c r="A41" s="836">
        <v>36100</v>
      </c>
      <c r="B41" s="837">
        <v>15.349</v>
      </c>
      <c r="C41" s="837">
        <v>12.268000000000001</v>
      </c>
      <c r="D41" s="837">
        <v>14.411000000000001</v>
      </c>
      <c r="E41" s="837">
        <v>12.048999999999999</v>
      </c>
    </row>
    <row r="42" spans="1:5">
      <c r="A42" s="420">
        <v>36130</v>
      </c>
      <c r="B42" s="405">
        <v>16.045999999999999</v>
      </c>
      <c r="C42" s="405">
        <v>12.268000000000001</v>
      </c>
      <c r="D42" s="405">
        <v>14.981999999999999</v>
      </c>
      <c r="E42" s="405">
        <v>12.048999999999999</v>
      </c>
    </row>
    <row r="43" spans="1:5">
      <c r="A43" s="836">
        <v>36161</v>
      </c>
      <c r="B43" s="837">
        <v>14.521000000000001</v>
      </c>
      <c r="C43" s="837">
        <v>11.84</v>
      </c>
      <c r="D43" s="837">
        <v>14.26</v>
      </c>
      <c r="E43" s="837">
        <v>11.942</v>
      </c>
    </row>
    <row r="44" spans="1:5">
      <c r="A44" s="420">
        <v>36192</v>
      </c>
      <c r="B44" s="405">
        <v>13.036000000000001</v>
      </c>
      <c r="C44" s="405">
        <v>11.84</v>
      </c>
      <c r="D44" s="405">
        <v>13.038999999999998</v>
      </c>
      <c r="E44" s="405">
        <v>11.942</v>
      </c>
    </row>
    <row r="45" spans="1:5">
      <c r="A45" s="836">
        <v>36220</v>
      </c>
      <c r="B45" s="837">
        <v>11.055</v>
      </c>
      <c r="C45" s="837">
        <v>11.84</v>
      </c>
      <c r="D45" s="837">
        <v>10.876999999999999</v>
      </c>
      <c r="E45" s="837">
        <v>11.942</v>
      </c>
    </row>
    <row r="46" spans="1:5">
      <c r="A46" s="420">
        <v>36251</v>
      </c>
      <c r="B46" s="405">
        <v>9.4030000000000005</v>
      </c>
      <c r="C46" s="405">
        <v>11.84</v>
      </c>
      <c r="D46" s="405">
        <v>8.8670000000000009</v>
      </c>
      <c r="E46" s="405">
        <v>11.942</v>
      </c>
    </row>
    <row r="47" spans="1:5">
      <c r="A47" s="836">
        <v>36281</v>
      </c>
      <c r="B47" s="837">
        <v>10.132999999999999</v>
      </c>
      <c r="C47" s="837">
        <v>11.84</v>
      </c>
      <c r="D47" s="837">
        <v>9.5120000000000005</v>
      </c>
      <c r="E47" s="837">
        <v>11.942</v>
      </c>
    </row>
    <row r="48" spans="1:5">
      <c r="A48" s="420">
        <v>36312</v>
      </c>
      <c r="B48" s="405">
        <v>8.854000000000001</v>
      </c>
      <c r="C48" s="405">
        <v>11.84</v>
      </c>
      <c r="D48" s="405">
        <v>9.2159999999999993</v>
      </c>
      <c r="E48" s="405">
        <v>11.942</v>
      </c>
    </row>
    <row r="49" spans="1:5">
      <c r="A49" s="836">
        <v>36342</v>
      </c>
      <c r="B49" s="837">
        <v>7.2819999999999991</v>
      </c>
      <c r="C49" s="837">
        <v>11.84</v>
      </c>
      <c r="D49" s="837">
        <v>8.49</v>
      </c>
      <c r="E49" s="837">
        <v>11.942</v>
      </c>
    </row>
    <row r="50" spans="1:5">
      <c r="A50" s="420">
        <v>36373</v>
      </c>
      <c r="B50" s="405">
        <v>11.668000000000001</v>
      </c>
      <c r="C50" s="405">
        <v>11.84</v>
      </c>
      <c r="D50" s="405">
        <v>12.541</v>
      </c>
      <c r="E50" s="405">
        <v>11.942</v>
      </c>
    </row>
    <row r="51" spans="1:5">
      <c r="A51" s="836">
        <v>36404</v>
      </c>
      <c r="B51" s="837">
        <v>13.895</v>
      </c>
      <c r="C51" s="837">
        <v>11.84</v>
      </c>
      <c r="D51" s="837">
        <v>14.196000000000002</v>
      </c>
      <c r="E51" s="837">
        <v>11.942</v>
      </c>
    </row>
    <row r="52" spans="1:5">
      <c r="A52" s="420">
        <v>36434</v>
      </c>
      <c r="B52" s="405">
        <v>14.162000000000001</v>
      </c>
      <c r="C52" s="405">
        <v>11.84</v>
      </c>
      <c r="D52" s="405">
        <v>14.099</v>
      </c>
      <c r="E52" s="405">
        <v>11.942</v>
      </c>
    </row>
    <row r="53" spans="1:5">
      <c r="A53" s="836">
        <v>36465</v>
      </c>
      <c r="B53" s="837">
        <v>13.234999999999999</v>
      </c>
      <c r="C53" s="837">
        <v>11.84</v>
      </c>
      <c r="D53" s="837">
        <v>13.236000000000001</v>
      </c>
      <c r="E53" s="837">
        <v>11.942</v>
      </c>
    </row>
    <row r="54" spans="1:5">
      <c r="A54" s="420">
        <v>36495</v>
      </c>
      <c r="B54" s="405">
        <v>14.882</v>
      </c>
      <c r="C54" s="405">
        <v>11.84</v>
      </c>
      <c r="D54" s="405">
        <v>14.997999999999999</v>
      </c>
      <c r="E54" s="405">
        <v>11.942</v>
      </c>
    </row>
    <row r="55" spans="1:5">
      <c r="A55" s="836">
        <v>36526</v>
      </c>
      <c r="B55" s="837">
        <v>13.931000000000001</v>
      </c>
      <c r="C55" s="837">
        <v>10.79</v>
      </c>
      <c r="D55" s="837">
        <v>16.042999999999999</v>
      </c>
      <c r="E55" s="837">
        <v>12.042</v>
      </c>
    </row>
    <row r="56" spans="1:5">
      <c r="A56" s="420">
        <v>36557</v>
      </c>
      <c r="B56" s="405">
        <v>10.972</v>
      </c>
      <c r="C56" s="405">
        <v>10.79</v>
      </c>
      <c r="D56" s="405">
        <v>10.993</v>
      </c>
      <c r="E56" s="405">
        <v>12.042</v>
      </c>
    </row>
    <row r="57" spans="1:5">
      <c r="A57" s="836">
        <v>36586</v>
      </c>
      <c r="B57" s="837">
        <v>9.8810000000000002</v>
      </c>
      <c r="C57" s="837">
        <v>10.79</v>
      </c>
      <c r="D57" s="837">
        <v>10.337</v>
      </c>
      <c r="E57" s="837">
        <v>12.042</v>
      </c>
    </row>
    <row r="58" spans="1:5">
      <c r="A58" s="420">
        <v>36617</v>
      </c>
      <c r="B58" s="405">
        <v>10.589</v>
      </c>
      <c r="C58" s="405">
        <v>10.79</v>
      </c>
      <c r="D58" s="405">
        <v>10.757</v>
      </c>
      <c r="E58" s="405">
        <v>12.042</v>
      </c>
    </row>
    <row r="59" spans="1:5">
      <c r="A59" s="836">
        <v>36647</v>
      </c>
      <c r="B59" s="837">
        <v>7.8330000000000002</v>
      </c>
      <c r="C59" s="837">
        <v>10.79</v>
      </c>
      <c r="D59" s="837">
        <v>11.751999999999999</v>
      </c>
      <c r="E59" s="837">
        <v>12.042</v>
      </c>
    </row>
    <row r="60" spans="1:5">
      <c r="A60" s="420">
        <v>36678</v>
      </c>
      <c r="B60" s="405">
        <v>8.67</v>
      </c>
      <c r="C60" s="405">
        <v>10.79</v>
      </c>
      <c r="D60" s="405">
        <v>10.491</v>
      </c>
      <c r="E60" s="405">
        <v>12.042</v>
      </c>
    </row>
    <row r="61" spans="1:5">
      <c r="A61" s="836">
        <v>36708</v>
      </c>
      <c r="B61" s="837">
        <v>5.3390000000000004</v>
      </c>
      <c r="C61" s="837">
        <v>10.79</v>
      </c>
      <c r="D61" s="837">
        <v>6.645999999999999</v>
      </c>
      <c r="E61" s="837">
        <v>12.042</v>
      </c>
    </row>
    <row r="62" spans="1:5">
      <c r="A62" s="420">
        <v>36739</v>
      </c>
      <c r="B62" s="405">
        <v>8.2100000000000009</v>
      </c>
      <c r="C62" s="405">
        <v>10.79</v>
      </c>
      <c r="D62" s="405">
        <v>9.8330000000000002</v>
      </c>
      <c r="E62" s="405">
        <v>12.042</v>
      </c>
    </row>
    <row r="63" spans="1:5">
      <c r="A63" s="836">
        <v>36770</v>
      </c>
      <c r="B63" s="837">
        <v>11.918000000000001</v>
      </c>
      <c r="C63" s="837">
        <v>10.79</v>
      </c>
      <c r="D63" s="837">
        <v>13.931000000000001</v>
      </c>
      <c r="E63" s="837">
        <v>12.042</v>
      </c>
    </row>
    <row r="64" spans="1:5">
      <c r="A64" s="420">
        <v>36800</v>
      </c>
      <c r="B64" s="405">
        <v>13.138</v>
      </c>
      <c r="C64" s="405">
        <v>10.79</v>
      </c>
      <c r="D64" s="405">
        <v>13.825999999999999</v>
      </c>
      <c r="E64" s="405">
        <v>12.042</v>
      </c>
    </row>
    <row r="65" spans="1:5">
      <c r="A65" s="836">
        <v>36831</v>
      </c>
      <c r="B65" s="837">
        <v>14.452999999999999</v>
      </c>
      <c r="C65" s="837">
        <v>10.79</v>
      </c>
      <c r="D65" s="837">
        <v>14.824999999999999</v>
      </c>
      <c r="E65" s="837">
        <v>12.042</v>
      </c>
    </row>
    <row r="66" spans="1:5">
      <c r="A66" s="420">
        <v>36861</v>
      </c>
      <c r="B66" s="405">
        <v>14.69</v>
      </c>
      <c r="C66" s="405">
        <v>10.79</v>
      </c>
      <c r="D66" s="405">
        <v>15.055</v>
      </c>
      <c r="E66" s="405">
        <v>12.042</v>
      </c>
    </row>
    <row r="67" spans="1:5">
      <c r="A67" s="836">
        <v>36892</v>
      </c>
      <c r="B67" s="837">
        <v>18.187000000000001</v>
      </c>
      <c r="C67" s="837">
        <v>21.362000000000002</v>
      </c>
      <c r="D67" s="837">
        <v>18.196999999999999</v>
      </c>
      <c r="E67" s="837">
        <v>21.093</v>
      </c>
    </row>
    <row r="68" spans="1:5">
      <c r="A68" s="420">
        <v>36923</v>
      </c>
      <c r="B68" s="405">
        <v>24.234000000000002</v>
      </c>
      <c r="C68" s="405">
        <v>21.362000000000002</v>
      </c>
      <c r="D68" s="405">
        <v>24.295999999999999</v>
      </c>
      <c r="E68" s="405">
        <v>21.093</v>
      </c>
    </row>
    <row r="69" spans="1:5">
      <c r="A69" s="836">
        <v>36951</v>
      </c>
      <c r="B69" s="837">
        <v>23.577999999999999</v>
      </c>
      <c r="C69" s="837">
        <v>21.362000000000002</v>
      </c>
      <c r="D69" s="837">
        <v>23.521000000000001</v>
      </c>
      <c r="E69" s="837">
        <v>21.093</v>
      </c>
    </row>
    <row r="70" spans="1:5">
      <c r="A70" s="420">
        <v>36982</v>
      </c>
      <c r="B70" s="405">
        <v>24.067</v>
      </c>
      <c r="C70" s="405">
        <v>21.362000000000002</v>
      </c>
      <c r="D70" s="405">
        <v>23.972999999999999</v>
      </c>
      <c r="E70" s="405">
        <v>21.093</v>
      </c>
    </row>
    <row r="71" spans="1:5">
      <c r="A71" s="836">
        <v>37012</v>
      </c>
      <c r="B71" s="837">
        <v>21.783000000000001</v>
      </c>
      <c r="C71" s="837">
        <v>21.362000000000002</v>
      </c>
      <c r="D71" s="837">
        <v>19.687999999999999</v>
      </c>
      <c r="E71" s="837">
        <v>21.093</v>
      </c>
    </row>
    <row r="72" spans="1:5">
      <c r="A72" s="420">
        <v>37043</v>
      </c>
      <c r="B72" s="405">
        <v>23.243000000000002</v>
      </c>
      <c r="C72" s="405">
        <v>21.362000000000002</v>
      </c>
      <c r="D72" s="405">
        <v>23.196999999999999</v>
      </c>
      <c r="E72" s="405">
        <v>21.093</v>
      </c>
    </row>
    <row r="73" spans="1:5">
      <c r="A73" s="836">
        <v>37073</v>
      </c>
      <c r="B73" s="837">
        <v>20.92</v>
      </c>
      <c r="C73" s="837">
        <v>21.362000000000002</v>
      </c>
      <c r="D73" s="837">
        <v>20.634</v>
      </c>
      <c r="E73" s="837">
        <v>21.093</v>
      </c>
    </row>
    <row r="74" spans="1:5">
      <c r="A74" s="420">
        <v>37104</v>
      </c>
      <c r="B74" s="405">
        <v>19.827000000000002</v>
      </c>
      <c r="C74" s="405">
        <v>21.362000000000002</v>
      </c>
      <c r="D74" s="405">
        <v>19.619</v>
      </c>
      <c r="E74" s="405">
        <v>21.093</v>
      </c>
    </row>
    <row r="75" spans="1:5">
      <c r="A75" s="836">
        <v>37135</v>
      </c>
      <c r="B75" s="837">
        <v>20.166</v>
      </c>
      <c r="C75" s="837">
        <v>21.362000000000002</v>
      </c>
      <c r="D75" s="837">
        <v>18.677</v>
      </c>
      <c r="E75" s="837">
        <v>21.093</v>
      </c>
    </row>
    <row r="76" spans="1:5">
      <c r="A76" s="420">
        <v>37165</v>
      </c>
      <c r="B76" s="405">
        <v>18.27</v>
      </c>
      <c r="C76" s="405">
        <v>21.362000000000002</v>
      </c>
      <c r="D76" s="405">
        <v>18.062000000000001</v>
      </c>
      <c r="E76" s="405">
        <v>21.093</v>
      </c>
    </row>
    <row r="77" spans="1:5">
      <c r="A77" s="836">
        <v>37196</v>
      </c>
      <c r="B77" s="837">
        <v>20.143000000000001</v>
      </c>
      <c r="C77" s="837">
        <v>21.362000000000002</v>
      </c>
      <c r="D77" s="837">
        <v>20.309000000000001</v>
      </c>
      <c r="E77" s="837">
        <v>21.093</v>
      </c>
    </row>
    <row r="78" spans="1:5">
      <c r="A78" s="420">
        <v>37226</v>
      </c>
      <c r="B78" s="405">
        <v>22.277999999999999</v>
      </c>
      <c r="C78" s="405">
        <v>21.362000000000002</v>
      </c>
      <c r="D78" s="405">
        <v>23.324000000000002</v>
      </c>
      <c r="E78" s="405">
        <v>21.093</v>
      </c>
    </row>
    <row r="79" spans="1:5">
      <c r="A79" s="836">
        <v>37257</v>
      </c>
      <c r="B79" s="837">
        <v>22.610963709677435</v>
      </c>
      <c r="C79" s="837">
        <v>24.590240867580011</v>
      </c>
      <c r="D79" s="837">
        <v>22.939845430107528</v>
      </c>
      <c r="E79" s="837">
        <v>25.235487442922473</v>
      </c>
    </row>
    <row r="80" spans="1:5">
      <c r="A80" s="420">
        <v>37288</v>
      </c>
      <c r="B80" s="405">
        <v>18.639598214285705</v>
      </c>
      <c r="C80" s="405">
        <v>24.590240867580011</v>
      </c>
      <c r="D80" s="405">
        <v>18.735683035714292</v>
      </c>
      <c r="E80" s="405">
        <v>25.235487442922473</v>
      </c>
    </row>
    <row r="81" spans="1:5">
      <c r="A81" s="836">
        <v>37316</v>
      </c>
      <c r="B81" s="837">
        <v>16.840710632570637</v>
      </c>
      <c r="C81" s="837">
        <v>24.590240867580011</v>
      </c>
      <c r="D81" s="837">
        <v>16.860235531628518</v>
      </c>
      <c r="E81" s="837">
        <v>25.235487442922473</v>
      </c>
    </row>
    <row r="82" spans="1:5">
      <c r="A82" s="420">
        <v>37347</v>
      </c>
      <c r="B82" s="405">
        <v>15.851616666666661</v>
      </c>
      <c r="C82" s="405">
        <v>24.590240867580011</v>
      </c>
      <c r="D82" s="405">
        <v>15.854244444444433</v>
      </c>
      <c r="E82" s="405">
        <v>25.235487442922473</v>
      </c>
    </row>
    <row r="83" spans="1:5">
      <c r="A83" s="836">
        <v>37377</v>
      </c>
      <c r="B83" s="837">
        <v>14.08311559139786</v>
      </c>
      <c r="C83" s="837">
        <v>24.590240867580011</v>
      </c>
      <c r="D83" s="837">
        <v>14.535721774193551</v>
      </c>
      <c r="E83" s="837">
        <v>25.235487442922473</v>
      </c>
    </row>
    <row r="84" spans="1:5">
      <c r="A84" s="420">
        <v>37408</v>
      </c>
      <c r="B84" s="405">
        <v>14.974127777777801</v>
      </c>
      <c r="C84" s="405">
        <v>24.590240867580011</v>
      </c>
      <c r="D84" s="405">
        <v>18.078116666666666</v>
      </c>
      <c r="E84" s="405">
        <v>25.235487442922473</v>
      </c>
    </row>
    <row r="85" spans="1:5">
      <c r="A85" s="836">
        <v>37438</v>
      </c>
      <c r="B85" s="837">
        <v>14.497874999999999</v>
      </c>
      <c r="C85" s="837">
        <v>24.590240867580011</v>
      </c>
      <c r="D85" s="837">
        <v>15.737110215053772</v>
      </c>
      <c r="E85" s="837">
        <v>25.235487442922473</v>
      </c>
    </row>
    <row r="86" spans="1:5">
      <c r="A86" s="420">
        <v>37469</v>
      </c>
      <c r="B86" s="405">
        <v>18.736151881720453</v>
      </c>
      <c r="C86" s="405">
        <v>24.590240867580011</v>
      </c>
      <c r="D86" s="405">
        <v>20.805142473118309</v>
      </c>
      <c r="E86" s="405">
        <v>25.235487442922473</v>
      </c>
    </row>
    <row r="87" spans="1:5">
      <c r="A87" s="836">
        <v>37500</v>
      </c>
      <c r="B87" s="837">
        <v>22.577911111111085</v>
      </c>
      <c r="C87" s="837">
        <v>24.590240867580011</v>
      </c>
      <c r="D87" s="837">
        <v>23.646237499999991</v>
      </c>
      <c r="E87" s="837">
        <v>25.235487442922473</v>
      </c>
    </row>
    <row r="88" spans="1:5">
      <c r="A88" s="420">
        <v>37530</v>
      </c>
      <c r="B88" s="405">
        <v>28.52251409395971</v>
      </c>
      <c r="C88" s="405">
        <v>24.590240867580011</v>
      </c>
      <c r="D88" s="405">
        <v>28.784726174496605</v>
      </c>
      <c r="E88" s="405">
        <v>25.235487442922473</v>
      </c>
    </row>
    <row r="89" spans="1:5">
      <c r="A89" s="836">
        <v>37561</v>
      </c>
      <c r="B89" s="837">
        <v>39.212172222222179</v>
      </c>
      <c r="C89" s="837">
        <v>24.590240867580011</v>
      </c>
      <c r="D89" s="837">
        <v>39.24131527777773</v>
      </c>
      <c r="E89" s="837">
        <v>25.235487442922473</v>
      </c>
    </row>
    <row r="90" spans="1:5">
      <c r="A90" s="420">
        <v>37591</v>
      </c>
      <c r="B90" s="405">
        <v>67.759236559139794</v>
      </c>
      <c r="C90" s="405">
        <v>24.590240867580011</v>
      </c>
      <c r="D90" s="405">
        <v>66.829461021505409</v>
      </c>
      <c r="E90" s="405">
        <v>25.235487442922473</v>
      </c>
    </row>
    <row r="91" spans="1:5">
      <c r="A91" s="836">
        <v>37622</v>
      </c>
      <c r="B91" s="837">
        <v>65.604465053763477</v>
      </c>
      <c r="C91" s="837">
        <v>33.486159474885746</v>
      </c>
      <c r="D91" s="837">
        <v>64.345744623655989</v>
      </c>
      <c r="E91" s="837">
        <v>33.299083789954182</v>
      </c>
    </row>
    <row r="92" spans="1:5">
      <c r="A92" s="420">
        <v>37653</v>
      </c>
      <c r="B92" s="405">
        <v>44.167177083333343</v>
      </c>
      <c r="C92" s="405">
        <v>33.486159474885746</v>
      </c>
      <c r="D92" s="405">
        <v>44.097244047619064</v>
      </c>
      <c r="E92" s="405">
        <v>33.299083789954182</v>
      </c>
    </row>
    <row r="93" spans="1:5">
      <c r="A93" s="836">
        <v>37681</v>
      </c>
      <c r="B93" s="837">
        <v>36.416051144010723</v>
      </c>
      <c r="C93" s="837">
        <v>33.486159474885746</v>
      </c>
      <c r="D93" s="837">
        <v>35.482211305518192</v>
      </c>
      <c r="E93" s="837">
        <v>33.299083789954182</v>
      </c>
    </row>
    <row r="94" spans="1:5">
      <c r="A94" s="420">
        <v>37712</v>
      </c>
      <c r="B94" s="405">
        <v>28.890844444444419</v>
      </c>
      <c r="C94" s="405">
        <v>33.486159474885746</v>
      </c>
      <c r="D94" s="405">
        <v>27.579786111111105</v>
      </c>
      <c r="E94" s="405">
        <v>33.299083789954182</v>
      </c>
    </row>
    <row r="95" spans="1:5">
      <c r="A95" s="836">
        <v>37742</v>
      </c>
      <c r="B95" s="837">
        <v>27.015022849462355</v>
      </c>
      <c r="C95" s="837">
        <v>33.486159474885746</v>
      </c>
      <c r="D95" s="837">
        <v>26.974120967741946</v>
      </c>
      <c r="E95" s="837">
        <v>33.299083789954182</v>
      </c>
    </row>
    <row r="96" spans="1:5">
      <c r="A96" s="420">
        <v>37773</v>
      </c>
      <c r="B96" s="405">
        <v>22.603236111111098</v>
      </c>
      <c r="C96" s="405">
        <v>33.486159474885746</v>
      </c>
      <c r="D96" s="405">
        <v>24.306976388888867</v>
      </c>
      <c r="E96" s="405">
        <v>33.299083789954182</v>
      </c>
    </row>
    <row r="97" spans="1:5">
      <c r="A97" s="836">
        <v>37803</v>
      </c>
      <c r="B97" s="837">
        <v>25.419145161290345</v>
      </c>
      <c r="C97" s="837">
        <v>33.486159474885746</v>
      </c>
      <c r="D97" s="837">
        <v>25.883209677419377</v>
      </c>
      <c r="E97" s="837">
        <v>33.299083789954182</v>
      </c>
    </row>
    <row r="98" spans="1:5">
      <c r="A98" s="420">
        <v>37834</v>
      </c>
      <c r="B98" s="405">
        <v>30.485241935483877</v>
      </c>
      <c r="C98" s="405">
        <v>33.486159474885746</v>
      </c>
      <c r="D98" s="405">
        <v>30.75842607526878</v>
      </c>
      <c r="E98" s="405">
        <v>33.299083789954182</v>
      </c>
    </row>
    <row r="99" spans="1:5">
      <c r="A99" s="836">
        <v>37865</v>
      </c>
      <c r="B99" s="837">
        <v>29.331613888888871</v>
      </c>
      <c r="C99" s="837">
        <v>33.486159474885746</v>
      </c>
      <c r="D99" s="837">
        <v>29.724776388888905</v>
      </c>
      <c r="E99" s="837">
        <v>33.299083789954182</v>
      </c>
    </row>
    <row r="100" spans="1:5">
      <c r="A100" s="420">
        <v>37895</v>
      </c>
      <c r="B100" s="405">
        <v>31.638649664429572</v>
      </c>
      <c r="C100" s="405">
        <v>33.486159474885746</v>
      </c>
      <c r="D100" s="405">
        <v>32.215013422818792</v>
      </c>
      <c r="E100" s="405">
        <v>33.299083789954182</v>
      </c>
    </row>
    <row r="101" spans="1:5">
      <c r="A101" s="836">
        <v>37926</v>
      </c>
      <c r="B101" s="837">
        <v>32.61553472222225</v>
      </c>
      <c r="C101" s="837">
        <v>33.486159474885746</v>
      </c>
      <c r="D101" s="837">
        <v>32.104741666666662</v>
      </c>
      <c r="E101" s="837">
        <v>33.299083789954182</v>
      </c>
    </row>
    <row r="102" spans="1:5">
      <c r="A102" s="420">
        <v>37956</v>
      </c>
      <c r="B102" s="405">
        <v>28.025599462365619</v>
      </c>
      <c r="C102" s="405">
        <v>33.486159474885746</v>
      </c>
      <c r="D102" s="405">
        <v>26.537740591397881</v>
      </c>
      <c r="E102" s="405">
        <v>33.299083789954182</v>
      </c>
    </row>
    <row r="103" spans="1:5">
      <c r="A103" s="836">
        <v>37987</v>
      </c>
      <c r="B103" s="837">
        <v>26.514880376344099</v>
      </c>
      <c r="C103" s="837">
        <v>26.394254098360602</v>
      </c>
      <c r="D103" s="837">
        <v>26.302017473118301</v>
      </c>
      <c r="E103" s="837">
        <v>25.6285524817851</v>
      </c>
    </row>
    <row r="104" spans="1:5">
      <c r="A104" s="420">
        <v>38018</v>
      </c>
      <c r="B104" s="405">
        <v>25.2390043103448</v>
      </c>
      <c r="C104" s="405">
        <v>26.394254098360602</v>
      </c>
      <c r="D104" s="405">
        <v>25.082913793103501</v>
      </c>
      <c r="E104" s="405">
        <v>25.6285524817851</v>
      </c>
    </row>
    <row r="105" spans="1:5">
      <c r="A105" s="836">
        <v>38047</v>
      </c>
      <c r="B105" s="837">
        <v>26.944020188425299</v>
      </c>
      <c r="C105" s="837">
        <v>26.394254098360602</v>
      </c>
      <c r="D105" s="837">
        <v>26.3589044414536</v>
      </c>
      <c r="E105" s="837">
        <v>25.6285524817851</v>
      </c>
    </row>
    <row r="106" spans="1:5">
      <c r="A106" s="420">
        <v>38078</v>
      </c>
      <c r="B106" s="405">
        <v>26.387111111111199</v>
      </c>
      <c r="C106" s="405">
        <v>26.394254098360602</v>
      </c>
      <c r="D106" s="405">
        <v>24.351908333333402</v>
      </c>
      <c r="E106" s="405">
        <v>25.6285524817851</v>
      </c>
    </row>
    <row r="107" spans="1:5">
      <c r="A107" s="836">
        <v>38108</v>
      </c>
      <c r="B107" s="837">
        <v>25.45285349462366</v>
      </c>
      <c r="C107" s="837">
        <v>26.394254098360602</v>
      </c>
      <c r="D107" s="837">
        <v>24.714778225806448</v>
      </c>
      <c r="E107" s="837">
        <v>25.6285524817851</v>
      </c>
    </row>
    <row r="108" spans="1:5">
      <c r="A108" s="420">
        <v>38139</v>
      </c>
      <c r="B108" s="405">
        <v>29.27753194444448</v>
      </c>
      <c r="C108" s="405">
        <v>26.394254098360602</v>
      </c>
      <c r="D108" s="405">
        <v>29.042166666666681</v>
      </c>
      <c r="E108" s="405">
        <v>25.6285524817851</v>
      </c>
    </row>
    <row r="109" spans="1:5">
      <c r="A109" s="836">
        <v>38169</v>
      </c>
      <c r="B109" s="837">
        <v>25.879008064516103</v>
      </c>
      <c r="C109" s="837">
        <v>26.394254098360602</v>
      </c>
      <c r="D109" s="837">
        <v>23.843684139784962</v>
      </c>
      <c r="E109" s="837">
        <v>25.6285524817851</v>
      </c>
    </row>
    <row r="110" spans="1:5">
      <c r="A110" s="420">
        <v>38200</v>
      </c>
      <c r="B110" s="405">
        <v>29.995498655914009</v>
      </c>
      <c r="C110" s="405">
        <v>26.394254098360602</v>
      </c>
      <c r="D110" s="405">
        <v>29.889868279569903</v>
      </c>
      <c r="E110" s="405">
        <v>25.6285524817851</v>
      </c>
    </row>
    <row r="111" spans="1:5">
      <c r="A111" s="836">
        <v>38231</v>
      </c>
      <c r="B111" s="837">
        <v>26.344741666666675</v>
      </c>
      <c r="C111" s="837">
        <v>26.394254098360602</v>
      </c>
      <c r="D111" s="837">
        <v>25.834084722222201</v>
      </c>
      <c r="E111" s="837">
        <v>25.6285524817851</v>
      </c>
    </row>
    <row r="112" spans="1:5">
      <c r="A112" s="420">
        <v>38261</v>
      </c>
      <c r="B112" s="405">
        <v>25.148249664429535</v>
      </c>
      <c r="C112" s="405">
        <v>26.394254098360602</v>
      </c>
      <c r="D112" s="405">
        <v>23.905044295301987</v>
      </c>
      <c r="E112" s="405">
        <v>25.6285524817851</v>
      </c>
    </row>
    <row r="113" spans="1:5">
      <c r="A113" s="836">
        <v>38292</v>
      </c>
      <c r="B113" s="837">
        <v>26.276401388888861</v>
      </c>
      <c r="C113" s="837">
        <v>26.394254098360602</v>
      </c>
      <c r="D113" s="837">
        <v>25.341184722222199</v>
      </c>
      <c r="E113" s="837">
        <v>25.6285524817851</v>
      </c>
    </row>
    <row r="114" spans="1:5">
      <c r="A114" s="420">
        <v>38322</v>
      </c>
      <c r="B114" s="405">
        <v>23.287009408602142</v>
      </c>
      <c r="C114" s="405">
        <v>26.394254098360602</v>
      </c>
      <c r="D114" s="405">
        <v>22.910465053763446</v>
      </c>
      <c r="E114" s="405">
        <v>25.6285524817851</v>
      </c>
    </row>
    <row r="115" spans="1:5">
      <c r="A115" s="836">
        <v>38353</v>
      </c>
      <c r="B115" s="837">
        <v>20.819307795698922</v>
      </c>
      <c r="C115" s="837">
        <v>27.245999999999999</v>
      </c>
      <c r="D115" s="837">
        <v>20.967721774193539</v>
      </c>
      <c r="E115" s="837">
        <v>27.644960000000001</v>
      </c>
    </row>
    <row r="116" spans="1:5">
      <c r="A116" s="420">
        <v>38384</v>
      </c>
      <c r="B116" s="405">
        <v>22.81482738095238</v>
      </c>
      <c r="C116" s="405">
        <v>27.245999999999999</v>
      </c>
      <c r="D116" s="405">
        <v>23.088055059523825</v>
      </c>
      <c r="E116" s="405">
        <v>27.644960000000001</v>
      </c>
    </row>
    <row r="117" spans="1:5">
      <c r="A117" s="836">
        <v>38412</v>
      </c>
      <c r="B117" s="837">
        <v>26.765118438761778</v>
      </c>
      <c r="C117" s="837">
        <v>27.245999999999999</v>
      </c>
      <c r="D117" s="837">
        <v>28.028277254374178</v>
      </c>
      <c r="E117" s="837">
        <v>27.644960000000001</v>
      </c>
    </row>
    <row r="118" spans="1:5">
      <c r="A118" s="420">
        <v>38443</v>
      </c>
      <c r="B118" s="405">
        <v>28.159188888888877</v>
      </c>
      <c r="C118" s="405">
        <v>27.245999999999999</v>
      </c>
      <c r="D118" s="405">
        <v>28.307969444444439</v>
      </c>
      <c r="E118" s="405">
        <v>27.644960000000001</v>
      </c>
    </row>
    <row r="119" spans="1:5">
      <c r="A119" s="836">
        <v>38473</v>
      </c>
      <c r="B119" s="837">
        <v>28.402924731182829</v>
      </c>
      <c r="C119" s="837">
        <v>27.245999999999999</v>
      </c>
      <c r="D119" s="837">
        <v>28.81928360215058</v>
      </c>
      <c r="E119" s="837">
        <v>27.644960000000001</v>
      </c>
    </row>
    <row r="120" spans="1:5">
      <c r="A120" s="420">
        <v>38504</v>
      </c>
      <c r="B120" s="405">
        <v>24.274165277777815</v>
      </c>
      <c r="C120" s="405">
        <v>27.245999999999999</v>
      </c>
      <c r="D120" s="405">
        <v>24.762622222222241</v>
      </c>
      <c r="E120" s="405">
        <v>27.644960000000001</v>
      </c>
    </row>
    <row r="121" spans="1:5">
      <c r="A121" s="836">
        <v>38534</v>
      </c>
      <c r="B121" s="837">
        <v>27.177668010752718</v>
      </c>
      <c r="C121" s="837">
        <v>27.245999999999999</v>
      </c>
      <c r="D121" s="837">
        <v>27.417711021505397</v>
      </c>
      <c r="E121" s="837">
        <v>27.644960000000001</v>
      </c>
    </row>
    <row r="122" spans="1:5">
      <c r="A122" s="420">
        <v>38565</v>
      </c>
      <c r="B122" s="405">
        <v>28.963000000000001</v>
      </c>
      <c r="C122" s="405">
        <v>27.245999999999999</v>
      </c>
      <c r="D122" s="405">
        <v>29.135999999999999</v>
      </c>
      <c r="E122" s="405">
        <v>27.644960000000001</v>
      </c>
    </row>
    <row r="123" spans="1:5">
      <c r="A123" s="836">
        <v>38596</v>
      </c>
      <c r="B123" s="837">
        <v>27.41</v>
      </c>
      <c r="C123" s="837">
        <v>27.245999999999999</v>
      </c>
      <c r="D123" s="837">
        <v>27.527000000000001</v>
      </c>
      <c r="E123" s="837">
        <v>27.644960000000001</v>
      </c>
    </row>
    <row r="124" spans="1:5">
      <c r="A124" s="420">
        <v>38626</v>
      </c>
      <c r="B124" s="405">
        <v>30.286000000000001</v>
      </c>
      <c r="C124" s="405">
        <v>27.245999999999999</v>
      </c>
      <c r="D124" s="405">
        <v>30.419</v>
      </c>
      <c r="E124" s="405">
        <v>27.644960000000001</v>
      </c>
    </row>
    <row r="125" spans="1:5">
      <c r="A125" s="836">
        <v>38657</v>
      </c>
      <c r="B125" s="837">
        <v>29.15</v>
      </c>
      <c r="C125" s="837">
        <v>27.245999999999999</v>
      </c>
      <c r="D125" s="837">
        <v>29.513000000000002</v>
      </c>
      <c r="E125" s="837">
        <v>27.644960000000001</v>
      </c>
    </row>
    <row r="126" spans="1:5">
      <c r="A126" s="420">
        <v>38687</v>
      </c>
      <c r="B126" s="405">
        <v>32.323</v>
      </c>
      <c r="C126" s="405">
        <v>27.245999999999999</v>
      </c>
      <c r="D126" s="405">
        <v>33.293999999999997</v>
      </c>
      <c r="E126" s="405">
        <v>27.644960000000001</v>
      </c>
    </row>
    <row r="127" spans="1:5">
      <c r="A127" s="836">
        <v>38718</v>
      </c>
      <c r="B127" s="837">
        <v>37.56</v>
      </c>
      <c r="C127" s="837">
        <v>44.978999999999999</v>
      </c>
      <c r="D127" s="837">
        <v>37.301000000000002</v>
      </c>
      <c r="E127" s="837">
        <v>44.537999999999997</v>
      </c>
    </row>
    <row r="128" spans="1:5">
      <c r="A128" s="420">
        <v>38749</v>
      </c>
      <c r="B128" s="405">
        <v>40.503</v>
      </c>
      <c r="C128" s="405">
        <v>44.978999999999999</v>
      </c>
      <c r="D128" s="405">
        <v>40.606999999999999</v>
      </c>
      <c r="E128" s="405">
        <v>44.537999999999997</v>
      </c>
    </row>
    <row r="129" spans="1:5">
      <c r="A129" s="836">
        <v>38777</v>
      </c>
      <c r="B129" s="837">
        <v>49.201999999999998</v>
      </c>
      <c r="C129" s="837">
        <v>44.978999999999999</v>
      </c>
      <c r="D129" s="837">
        <v>49.152000000000001</v>
      </c>
      <c r="E129" s="837">
        <v>44.537999999999997</v>
      </c>
    </row>
    <row r="130" spans="1:5">
      <c r="A130" s="420">
        <v>38808</v>
      </c>
      <c r="B130" s="405">
        <v>48.311</v>
      </c>
      <c r="C130" s="405">
        <v>44.978999999999999</v>
      </c>
      <c r="D130" s="405">
        <v>45.893999999999998</v>
      </c>
      <c r="E130" s="405">
        <v>44.537999999999997</v>
      </c>
    </row>
    <row r="131" spans="1:5">
      <c r="A131" s="836">
        <v>38838</v>
      </c>
      <c r="B131" s="837">
        <v>35.109000000000002</v>
      </c>
      <c r="C131" s="837">
        <v>44.978999999999999</v>
      </c>
      <c r="D131" s="837">
        <v>32.908000000000001</v>
      </c>
      <c r="E131" s="837">
        <v>44.537999999999997</v>
      </c>
    </row>
    <row r="132" spans="1:5">
      <c r="A132" s="420">
        <v>38869</v>
      </c>
      <c r="B132" s="405">
        <v>40.68</v>
      </c>
      <c r="C132" s="405">
        <v>44.978999999999999</v>
      </c>
      <c r="D132" s="405">
        <v>41.87</v>
      </c>
      <c r="E132" s="405">
        <v>44.537999999999997</v>
      </c>
    </row>
    <row r="133" spans="1:5">
      <c r="A133" s="836">
        <v>38899</v>
      </c>
      <c r="B133" s="837">
        <v>45.628999999999998</v>
      </c>
      <c r="C133" s="837">
        <v>44.978999999999999</v>
      </c>
      <c r="D133" s="837">
        <v>45.274999999999999</v>
      </c>
      <c r="E133" s="837">
        <v>44.537999999999997</v>
      </c>
    </row>
    <row r="134" spans="1:5">
      <c r="A134" s="420">
        <v>38930</v>
      </c>
      <c r="B134" s="405">
        <v>61.24</v>
      </c>
      <c r="C134" s="405">
        <v>44.978999999999999</v>
      </c>
      <c r="D134" s="405">
        <v>61.94</v>
      </c>
      <c r="E134" s="405">
        <v>44.537999999999997</v>
      </c>
    </row>
    <row r="135" spans="1:5">
      <c r="A135" s="836">
        <v>38961</v>
      </c>
      <c r="B135" s="837">
        <v>58.987000000000002</v>
      </c>
      <c r="C135" s="837">
        <v>44.978999999999999</v>
      </c>
      <c r="D135" s="837">
        <v>60.274999999999999</v>
      </c>
      <c r="E135" s="837">
        <v>44.537999999999997</v>
      </c>
    </row>
    <row r="136" spans="1:5">
      <c r="A136" s="420">
        <v>38991</v>
      </c>
      <c r="B136" s="405">
        <v>49.604999999999997</v>
      </c>
      <c r="C136" s="405">
        <v>44.978999999999999</v>
      </c>
      <c r="D136" s="405">
        <v>47.573999999999998</v>
      </c>
      <c r="E136" s="405">
        <v>44.537999999999997</v>
      </c>
    </row>
    <row r="137" spans="1:5">
      <c r="A137" s="836">
        <v>39022</v>
      </c>
      <c r="B137" s="837">
        <v>42.581000000000003</v>
      </c>
      <c r="C137" s="837">
        <v>44.978999999999999</v>
      </c>
      <c r="D137" s="837">
        <v>42.343000000000004</v>
      </c>
      <c r="E137" s="837">
        <v>44.537999999999997</v>
      </c>
    </row>
    <row r="138" spans="1:5">
      <c r="A138" s="420">
        <v>39052</v>
      </c>
      <c r="B138" s="405">
        <v>30.209</v>
      </c>
      <c r="C138" s="405">
        <v>44.978999999999999</v>
      </c>
      <c r="D138" s="405">
        <v>29.341999999999999</v>
      </c>
      <c r="E138" s="405">
        <v>44.537999999999997</v>
      </c>
    </row>
    <row r="139" spans="1:5">
      <c r="A139" s="836">
        <v>39083</v>
      </c>
      <c r="B139" s="837">
        <v>25.013090053763399</v>
      </c>
      <c r="C139" s="837">
        <v>25.87</v>
      </c>
      <c r="D139" s="837">
        <v>24.921094086021501</v>
      </c>
      <c r="E139" s="837">
        <v>28.02</v>
      </c>
    </row>
    <row r="140" spans="1:5">
      <c r="A140" s="420">
        <v>39114</v>
      </c>
      <c r="B140" s="405">
        <v>26.4474226190476</v>
      </c>
      <c r="C140" s="405">
        <v>25.87</v>
      </c>
      <c r="D140" s="405">
        <v>27.644059523809499</v>
      </c>
      <c r="E140" s="405">
        <v>28.02</v>
      </c>
    </row>
    <row r="141" spans="1:5">
      <c r="A141" s="836">
        <v>39142</v>
      </c>
      <c r="B141" s="837">
        <v>22.1475410497981</v>
      </c>
      <c r="C141" s="837">
        <v>25.87</v>
      </c>
      <c r="D141" s="837">
        <v>22.034947510094199</v>
      </c>
      <c r="E141" s="837">
        <v>28.02</v>
      </c>
    </row>
    <row r="142" spans="1:5">
      <c r="A142" s="420">
        <v>39173</v>
      </c>
      <c r="B142" s="405">
        <v>20.7323902777778</v>
      </c>
      <c r="C142" s="405">
        <v>25.87</v>
      </c>
      <c r="D142" s="405">
        <v>20.513318055555501</v>
      </c>
      <c r="E142" s="405">
        <v>28.02</v>
      </c>
    </row>
    <row r="143" spans="1:5">
      <c r="A143" s="836">
        <v>39203</v>
      </c>
      <c r="B143" s="837">
        <v>19.6646088709678</v>
      </c>
      <c r="C143" s="837">
        <v>25.87</v>
      </c>
      <c r="D143" s="837">
        <v>20.2594596774194</v>
      </c>
      <c r="E143" s="837">
        <v>28.02</v>
      </c>
    </row>
    <row r="144" spans="1:5">
      <c r="A144" s="420">
        <v>39234</v>
      </c>
      <c r="B144" s="405">
        <v>22.086411111111101</v>
      </c>
      <c r="C144" s="405">
        <v>25.87</v>
      </c>
      <c r="D144" s="405">
        <v>24.9825680555556</v>
      </c>
      <c r="E144" s="405">
        <v>28.02</v>
      </c>
    </row>
    <row r="145" spans="1:5">
      <c r="A145" s="836">
        <v>39264</v>
      </c>
      <c r="B145" s="837">
        <v>16.213306451612901</v>
      </c>
      <c r="C145" s="837">
        <v>25.87</v>
      </c>
      <c r="D145" s="837">
        <v>20.547776881720399</v>
      </c>
      <c r="E145" s="837">
        <v>28.02</v>
      </c>
    </row>
    <row r="146" spans="1:5">
      <c r="A146" s="420">
        <v>39295</v>
      </c>
      <c r="B146" s="405">
        <v>15.401956989247299</v>
      </c>
      <c r="C146" s="405">
        <v>25.87</v>
      </c>
      <c r="D146" s="405">
        <v>25.040966397849498</v>
      </c>
      <c r="E146" s="405">
        <v>28.02</v>
      </c>
    </row>
    <row r="147" spans="1:5">
      <c r="A147" s="836">
        <v>39326</v>
      </c>
      <c r="B147" s="837">
        <v>23.428197222222199</v>
      </c>
      <c r="C147" s="837">
        <v>25.87</v>
      </c>
      <c r="D147" s="837">
        <v>29.973649999999999</v>
      </c>
      <c r="E147" s="837">
        <v>28.02</v>
      </c>
    </row>
    <row r="148" spans="1:5">
      <c r="A148" s="420">
        <v>39356</v>
      </c>
      <c r="B148" s="405">
        <v>33.554030872483303</v>
      </c>
      <c r="C148" s="405">
        <v>25.87</v>
      </c>
      <c r="D148" s="405">
        <v>34.7290832214765</v>
      </c>
      <c r="E148" s="405">
        <v>28.02</v>
      </c>
    </row>
    <row r="149" spans="1:5">
      <c r="A149" s="836">
        <v>39387</v>
      </c>
      <c r="B149" s="837">
        <v>42.448572222222303</v>
      </c>
      <c r="C149" s="837">
        <v>25.87</v>
      </c>
      <c r="D149" s="837">
        <v>42.588977777777799</v>
      </c>
      <c r="E149" s="837">
        <v>28.02</v>
      </c>
    </row>
    <row r="150" spans="1:5">
      <c r="A150" s="420">
        <v>39417</v>
      </c>
      <c r="B150" s="405">
        <v>43.317115591397801</v>
      </c>
      <c r="C150" s="405">
        <v>25.87</v>
      </c>
      <c r="D150" s="405">
        <v>43.062147849462399</v>
      </c>
      <c r="E150" s="405">
        <v>28.02</v>
      </c>
    </row>
    <row r="151" spans="1:5">
      <c r="A151" s="836">
        <v>39448</v>
      </c>
      <c r="B151" s="837">
        <v>43.194200268817198</v>
      </c>
      <c r="C151" s="837">
        <v>43.122516393442524</v>
      </c>
      <c r="D151" s="837">
        <v>43.458084677419301</v>
      </c>
      <c r="E151" s="837">
        <v>49.16</v>
      </c>
    </row>
    <row r="152" spans="1:5">
      <c r="A152" s="420">
        <v>39479</v>
      </c>
      <c r="B152" s="405">
        <v>36.091774425287397</v>
      </c>
      <c r="C152" s="405">
        <v>43.122516393442524</v>
      </c>
      <c r="D152" s="405">
        <v>37.195290229885103</v>
      </c>
      <c r="E152" s="405">
        <v>49.16</v>
      </c>
    </row>
    <row r="153" spans="1:5">
      <c r="A153" s="836">
        <v>39508</v>
      </c>
      <c r="B153" s="837">
        <v>27.832006729475101</v>
      </c>
      <c r="C153" s="837">
        <v>43.122516393442524</v>
      </c>
      <c r="D153" s="837">
        <v>29.967846567967801</v>
      </c>
      <c r="E153" s="837">
        <v>49.16</v>
      </c>
    </row>
    <row r="154" spans="1:5">
      <c r="A154" s="420">
        <v>39539</v>
      </c>
      <c r="B154" s="405">
        <v>35.498284722222202</v>
      </c>
      <c r="C154" s="405">
        <v>43.122516393442524</v>
      </c>
      <c r="D154" s="405">
        <v>40.841456944444403</v>
      </c>
      <c r="E154" s="405">
        <v>49.16</v>
      </c>
    </row>
    <row r="155" spans="1:5">
      <c r="A155" s="836">
        <v>39569</v>
      </c>
      <c r="B155" s="837">
        <v>24.026872311827901</v>
      </c>
      <c r="C155" s="837">
        <v>43.122516393442524</v>
      </c>
      <c r="D155" s="837">
        <v>35.729311827956998</v>
      </c>
      <c r="E155" s="837">
        <v>49.16</v>
      </c>
    </row>
    <row r="156" spans="1:5">
      <c r="A156" s="420">
        <v>39600</v>
      </c>
      <c r="B156" s="405">
        <v>37.906512499999998</v>
      </c>
      <c r="C156" s="405">
        <v>43.122516393442524</v>
      </c>
      <c r="D156" s="405">
        <v>53.976923611111097</v>
      </c>
      <c r="E156" s="405">
        <v>49.16</v>
      </c>
    </row>
    <row r="157" spans="1:5">
      <c r="A157" s="836">
        <v>39630</v>
      </c>
      <c r="B157" s="837">
        <v>42.005407258064515</v>
      </c>
      <c r="C157" s="837">
        <v>43.122516393442524</v>
      </c>
      <c r="D157" s="837">
        <v>55.838919354838673</v>
      </c>
      <c r="E157" s="837">
        <v>49.16</v>
      </c>
    </row>
    <row r="158" spans="1:5">
      <c r="A158" s="420">
        <v>39661</v>
      </c>
      <c r="B158" s="405">
        <v>51.330344086021512</v>
      </c>
      <c r="C158" s="405">
        <v>43.122516393442524</v>
      </c>
      <c r="D158" s="405">
        <v>61.370318548387004</v>
      </c>
      <c r="E158" s="405">
        <v>49.16</v>
      </c>
    </row>
    <row r="159" spans="1:5">
      <c r="A159" s="836">
        <v>39692</v>
      </c>
      <c r="B159" s="837">
        <v>64.450405555555548</v>
      </c>
      <c r="C159" s="837">
        <v>43.122516393442524</v>
      </c>
      <c r="D159" s="837">
        <v>70.211398611111065</v>
      </c>
      <c r="E159" s="837">
        <v>49.16</v>
      </c>
    </row>
    <row r="160" spans="1:5">
      <c r="A160" s="420">
        <v>39722</v>
      </c>
      <c r="B160" s="405">
        <v>55.487273825503436</v>
      </c>
      <c r="C160" s="405">
        <v>43.122516393442524</v>
      </c>
      <c r="D160" s="405">
        <v>59.453126174496688</v>
      </c>
      <c r="E160" s="405">
        <v>49.16</v>
      </c>
    </row>
    <row r="161" spans="1:5">
      <c r="A161" s="836">
        <v>39753</v>
      </c>
      <c r="B161" s="837">
        <v>51.861544444444462</v>
      </c>
      <c r="C161" s="837">
        <v>43.122516393442524</v>
      </c>
      <c r="D161" s="837">
        <v>53.537877777777773</v>
      </c>
      <c r="E161" s="837">
        <v>49.16</v>
      </c>
    </row>
    <row r="162" spans="1:5">
      <c r="A162" s="420">
        <v>39783</v>
      </c>
      <c r="B162" s="405">
        <v>47.850502688172</v>
      </c>
      <c r="C162" s="405">
        <v>43.122516393442524</v>
      </c>
      <c r="D162" s="405">
        <v>48.180966397849446</v>
      </c>
      <c r="E162" s="405">
        <v>49.16</v>
      </c>
    </row>
    <row r="163" spans="1:5">
      <c r="A163" s="836">
        <v>39814</v>
      </c>
      <c r="B163" s="837">
        <v>44.440559139784938</v>
      </c>
      <c r="C163" s="837">
        <v>37.220223059360762</v>
      </c>
      <c r="D163" s="837">
        <v>44.141079301075315</v>
      </c>
      <c r="E163" s="837">
        <v>39.280906278538801</v>
      </c>
    </row>
    <row r="164" spans="1:5">
      <c r="A164" s="420">
        <v>39845</v>
      </c>
      <c r="B164" s="405">
        <v>41.439947916666675</v>
      </c>
      <c r="C164" s="405">
        <v>37.220223059360762</v>
      </c>
      <c r="D164" s="405">
        <v>41.714282738095214</v>
      </c>
      <c r="E164" s="405">
        <v>39.280906278538801</v>
      </c>
    </row>
    <row r="165" spans="1:5">
      <c r="A165" s="836">
        <v>39873</v>
      </c>
      <c r="B165" s="837">
        <v>39.225316285329718</v>
      </c>
      <c r="C165" s="837">
        <v>37.220223059360762</v>
      </c>
      <c r="D165" s="837">
        <v>39.53348721399729</v>
      </c>
      <c r="E165" s="837">
        <v>39.280906278538801</v>
      </c>
    </row>
    <row r="166" spans="1:5">
      <c r="A166" s="420">
        <v>39904</v>
      </c>
      <c r="B166" s="405">
        <v>37.067875000000029</v>
      </c>
      <c r="C166" s="405">
        <v>37.220223059360762</v>
      </c>
      <c r="D166" s="405">
        <v>37.561104166666638</v>
      </c>
      <c r="E166" s="405">
        <v>39.280906278538801</v>
      </c>
    </row>
    <row r="167" spans="1:5">
      <c r="A167" s="836">
        <v>39934</v>
      </c>
      <c r="B167" s="837">
        <v>34.568169354838695</v>
      </c>
      <c r="C167" s="837">
        <v>37.220223059360762</v>
      </c>
      <c r="D167" s="837">
        <v>35.045010752688135</v>
      </c>
      <c r="E167" s="837">
        <v>39.280906278538801</v>
      </c>
    </row>
    <row r="168" spans="1:5">
      <c r="A168" s="420">
        <v>39965</v>
      </c>
      <c r="B168" s="405">
        <v>38.480359722222275</v>
      </c>
      <c r="C168" s="405">
        <v>37.220223059360762</v>
      </c>
      <c r="D168" s="405">
        <v>38.57046388888898</v>
      </c>
      <c r="E168" s="405">
        <v>39.280906278538801</v>
      </c>
    </row>
    <row r="169" spans="1:5">
      <c r="A169" s="836">
        <v>39995</v>
      </c>
      <c r="B169" s="837">
        <v>35.688538978494599</v>
      </c>
      <c r="C169" s="837">
        <v>37.220223059360762</v>
      </c>
      <c r="D169" s="837">
        <v>36.722971774193574</v>
      </c>
      <c r="E169" s="837">
        <v>39.280906278538801</v>
      </c>
    </row>
    <row r="170" spans="1:5">
      <c r="A170" s="420">
        <v>40026</v>
      </c>
      <c r="B170" s="405">
        <v>33.104176075268796</v>
      </c>
      <c r="C170" s="405">
        <v>37.220223059360762</v>
      </c>
      <c r="D170" s="405">
        <v>37.655716397849524</v>
      </c>
      <c r="E170" s="405">
        <v>39.280906278538801</v>
      </c>
    </row>
    <row r="171" spans="1:5">
      <c r="A171" s="836">
        <v>40057</v>
      </c>
      <c r="B171" s="837">
        <v>29.18555694444446</v>
      </c>
      <c r="C171" s="837">
        <v>37.220223059360762</v>
      </c>
      <c r="D171" s="837">
        <v>36.253752777777798</v>
      </c>
      <c r="E171" s="837">
        <v>39.280906278538801</v>
      </c>
    </row>
    <row r="172" spans="1:5">
      <c r="A172" s="420">
        <v>40087</v>
      </c>
      <c r="B172" s="405">
        <v>34.8037020134228</v>
      </c>
      <c r="C172" s="405">
        <v>37.220223059360762</v>
      </c>
      <c r="D172" s="405">
        <v>36.161306040268457</v>
      </c>
      <c r="E172" s="405">
        <v>39.280906278538801</v>
      </c>
    </row>
    <row r="173" spans="1:5">
      <c r="A173" s="836">
        <v>40118</v>
      </c>
      <c r="B173" s="837">
        <v>37.586724999999973</v>
      </c>
      <c r="C173" s="837">
        <v>37.220223059360762</v>
      </c>
      <c r="D173" s="837">
        <v>37.903154166666631</v>
      </c>
      <c r="E173" s="837">
        <v>39.280906278538801</v>
      </c>
    </row>
    <row r="174" spans="1:5">
      <c r="A174" s="420">
        <v>40148</v>
      </c>
      <c r="B174" s="405">
        <v>41.254428763440814</v>
      </c>
      <c r="C174" s="405">
        <v>37.220223059360762</v>
      </c>
      <c r="D174" s="405">
        <v>50.128077956989252</v>
      </c>
      <c r="E174" s="405">
        <v>39.280906278538801</v>
      </c>
    </row>
    <row r="175" spans="1:5">
      <c r="A175" s="836">
        <v>40179</v>
      </c>
      <c r="B175" s="837">
        <v>54.437047043010693</v>
      </c>
      <c r="C175" s="837">
        <v>50.591000000000001</v>
      </c>
      <c r="D175" s="837">
        <v>67.095530913978521</v>
      </c>
      <c r="E175" s="837">
        <v>54.253</v>
      </c>
    </row>
    <row r="176" spans="1:5">
      <c r="A176" s="420">
        <v>40210</v>
      </c>
      <c r="B176" s="405">
        <v>68.466302083333346</v>
      </c>
      <c r="C176" s="405">
        <v>50.591000000000001</v>
      </c>
      <c r="D176" s="405">
        <v>93.15261160714293</v>
      </c>
      <c r="E176" s="405">
        <v>54.253</v>
      </c>
    </row>
    <row r="177" spans="1:5">
      <c r="A177" s="836">
        <v>40238</v>
      </c>
      <c r="B177" s="837">
        <v>55.472410497981194</v>
      </c>
      <c r="C177" s="837">
        <v>50.591000000000001</v>
      </c>
      <c r="D177" s="837">
        <v>57.442877523553193</v>
      </c>
      <c r="E177" s="837">
        <v>54.253</v>
      </c>
    </row>
    <row r="178" spans="1:5">
      <c r="A178" s="420">
        <v>40269</v>
      </c>
      <c r="B178" s="405">
        <v>45.326011111111086</v>
      </c>
      <c r="C178" s="405">
        <v>50.591000000000001</v>
      </c>
      <c r="D178" s="405">
        <v>42.777156944444471</v>
      </c>
      <c r="E178" s="405">
        <v>54.253</v>
      </c>
    </row>
    <row r="179" spans="1:5">
      <c r="A179" s="836">
        <v>40299</v>
      </c>
      <c r="B179" s="837">
        <v>41.49041935483875</v>
      </c>
      <c r="C179" s="837">
        <v>50.591000000000001</v>
      </c>
      <c r="D179" s="837">
        <v>38.286600806451638</v>
      </c>
      <c r="E179" s="837">
        <v>54.253</v>
      </c>
    </row>
    <row r="180" spans="1:5">
      <c r="A180" s="420">
        <v>40330</v>
      </c>
      <c r="B180" s="405">
        <v>42.83711666666661</v>
      </c>
      <c r="C180" s="405">
        <v>50.591000000000001</v>
      </c>
      <c r="D180" s="405">
        <v>40.154404166666623</v>
      </c>
      <c r="E180" s="405">
        <v>54.253</v>
      </c>
    </row>
    <row r="181" spans="1:5">
      <c r="A181" s="836">
        <v>40360</v>
      </c>
      <c r="B181" s="837">
        <v>43.173196236559136</v>
      </c>
      <c r="C181" s="837">
        <v>50.591000000000001</v>
      </c>
      <c r="D181" s="837">
        <v>43.533944892473066</v>
      </c>
      <c r="E181" s="837">
        <v>54.253</v>
      </c>
    </row>
    <row r="182" spans="1:5">
      <c r="A182" s="420">
        <v>40391</v>
      </c>
      <c r="B182" s="405">
        <v>40.40579166666673</v>
      </c>
      <c r="C182" s="405">
        <v>50.591000000000001</v>
      </c>
      <c r="D182" s="405">
        <v>40.710752688172121</v>
      </c>
      <c r="E182" s="405">
        <v>54.253</v>
      </c>
    </row>
    <row r="183" spans="1:5">
      <c r="A183" s="836">
        <v>40422</v>
      </c>
      <c r="B183" s="837">
        <v>45.582999999999998</v>
      </c>
      <c r="C183" s="837">
        <v>50.591000000000001</v>
      </c>
      <c r="D183" s="837">
        <v>47.273000000000003</v>
      </c>
      <c r="E183" s="837">
        <v>54.253</v>
      </c>
    </row>
    <row r="184" spans="1:5">
      <c r="A184" s="420">
        <v>40452</v>
      </c>
      <c r="B184" s="405">
        <v>46.015000000000001</v>
      </c>
      <c r="C184" s="405">
        <v>50.591000000000001</v>
      </c>
      <c r="D184" s="405">
        <v>47.557000000000002</v>
      </c>
      <c r="E184" s="405">
        <v>54.253</v>
      </c>
    </row>
    <row r="185" spans="1:5">
      <c r="A185" s="836">
        <v>40483</v>
      </c>
      <c r="B185" s="837">
        <v>51.063000000000002</v>
      </c>
      <c r="C185" s="837">
        <v>50.591000000000001</v>
      </c>
      <c r="D185" s="837">
        <v>52.432000000000002</v>
      </c>
      <c r="E185" s="837">
        <v>54.253</v>
      </c>
    </row>
    <row r="186" spans="1:5">
      <c r="A186" s="420">
        <v>40513</v>
      </c>
      <c r="B186" s="405">
        <v>74.001999999999995</v>
      </c>
      <c r="C186" s="405">
        <v>50.591000000000001</v>
      </c>
      <c r="D186" s="405">
        <v>83.290999999999997</v>
      </c>
      <c r="E186" s="405">
        <v>54.253</v>
      </c>
    </row>
    <row r="187" spans="1:5">
      <c r="A187" s="836">
        <v>40544</v>
      </c>
      <c r="B187" s="837">
        <v>62.122889784946281</v>
      </c>
      <c r="C187" s="837">
        <v>42.35</v>
      </c>
      <c r="D187" s="837">
        <v>62.213999999999999</v>
      </c>
      <c r="E187" s="837">
        <v>43.080861415525035</v>
      </c>
    </row>
    <row r="188" spans="1:5">
      <c r="A188" s="420">
        <v>40575</v>
      </c>
      <c r="B188" s="405">
        <v>56.704691964285757</v>
      </c>
      <c r="C188" s="405">
        <v>42.35</v>
      </c>
      <c r="D188" s="405">
        <v>56.759</v>
      </c>
      <c r="E188" s="405">
        <v>43.080861415525035</v>
      </c>
    </row>
    <row r="189" spans="1:5">
      <c r="A189" s="836">
        <v>40603</v>
      </c>
      <c r="B189" s="837">
        <v>57.064344549125153</v>
      </c>
      <c r="C189" s="837">
        <v>42.35</v>
      </c>
      <c r="D189" s="837">
        <v>56.241</v>
      </c>
      <c r="E189" s="837">
        <v>43.080861415525</v>
      </c>
    </row>
    <row r="190" spans="1:5">
      <c r="A190" s="420">
        <v>40634</v>
      </c>
      <c r="B190" s="405">
        <v>48.230777777777696</v>
      </c>
      <c r="C190" s="405">
        <v>42.35</v>
      </c>
      <c r="D190" s="405">
        <v>48.013999999999996</v>
      </c>
      <c r="E190" s="405">
        <v>43.080861415525</v>
      </c>
    </row>
    <row r="191" spans="1:5">
      <c r="A191" s="836">
        <v>40664</v>
      </c>
      <c r="B191" s="837">
        <v>48.835272849462321</v>
      </c>
      <c r="C191" s="837">
        <v>42.35</v>
      </c>
      <c r="D191" s="837">
        <v>48.814</v>
      </c>
      <c r="E191" s="837">
        <v>43.080861415525</v>
      </c>
    </row>
    <row r="192" spans="1:5">
      <c r="A192" s="420">
        <v>40695</v>
      </c>
      <c r="B192" s="405">
        <v>44.047054166666626</v>
      </c>
      <c r="C192" s="405">
        <v>42.35</v>
      </c>
      <c r="D192" s="405">
        <v>44.184551388888863</v>
      </c>
      <c r="E192" s="405">
        <v>43.080861415525</v>
      </c>
    </row>
    <row r="193" spans="1:7">
      <c r="A193" s="836">
        <v>40725</v>
      </c>
      <c r="B193" s="837">
        <v>35.418776881720447</v>
      </c>
      <c r="C193" s="837">
        <v>42.35</v>
      </c>
      <c r="D193" s="837">
        <v>36.33114784946234</v>
      </c>
      <c r="E193" s="837">
        <v>43.080861415525</v>
      </c>
    </row>
    <row r="194" spans="1:7">
      <c r="A194" s="420">
        <v>40756</v>
      </c>
      <c r="B194" s="405">
        <v>36.802147849462315</v>
      </c>
      <c r="C194" s="405">
        <v>42.35</v>
      </c>
      <c r="D194" s="405">
        <v>38.623182795698909</v>
      </c>
      <c r="E194" s="405">
        <v>43.080861415525</v>
      </c>
    </row>
    <row r="195" spans="1:7">
      <c r="A195" s="836">
        <v>40787</v>
      </c>
      <c r="B195" s="837">
        <v>26.398544444444475</v>
      </c>
      <c r="C195" s="837">
        <v>42.35</v>
      </c>
      <c r="D195" s="837">
        <v>29.297772222222221</v>
      </c>
      <c r="E195" s="837">
        <v>43.080861415525</v>
      </c>
    </row>
    <row r="196" spans="1:7">
      <c r="A196" s="420">
        <v>40817</v>
      </c>
      <c r="B196" s="405">
        <v>25.462559731543642</v>
      </c>
      <c r="C196" s="405">
        <v>42.35</v>
      </c>
      <c r="D196" s="405">
        <v>27.778970469798686</v>
      </c>
      <c r="E196" s="405">
        <v>43.080861415525</v>
      </c>
    </row>
    <row r="197" spans="1:7">
      <c r="A197" s="836">
        <v>40848</v>
      </c>
      <c r="B197" s="837">
        <v>37.618000000000002</v>
      </c>
      <c r="C197" s="837">
        <v>42.35</v>
      </c>
      <c r="D197" s="837">
        <v>39.745065277777819</v>
      </c>
      <c r="E197" s="837">
        <v>43.080861415525</v>
      </c>
    </row>
    <row r="198" spans="1:7">
      <c r="A198" s="420">
        <v>40878</v>
      </c>
      <c r="B198" s="405">
        <v>30.43886693548388</v>
      </c>
      <c r="C198" s="405">
        <v>42.35</v>
      </c>
      <c r="D198" s="405">
        <v>29.97228763440857</v>
      </c>
      <c r="E198" s="405">
        <v>43.080861415525</v>
      </c>
    </row>
    <row r="199" spans="1:7">
      <c r="A199" s="836">
        <v>40909</v>
      </c>
      <c r="B199" s="837">
        <v>32.894999999999996</v>
      </c>
      <c r="C199" s="837">
        <v>27.222999999999999</v>
      </c>
      <c r="D199" s="837">
        <v>33.796413978494641</v>
      </c>
      <c r="E199" s="837">
        <v>28.193549294171277</v>
      </c>
    </row>
    <row r="200" spans="1:7">
      <c r="A200" s="420">
        <v>40940</v>
      </c>
      <c r="B200" s="405">
        <v>43.298000000000002</v>
      </c>
      <c r="C200" s="405">
        <v>27.222999999999999</v>
      </c>
      <c r="D200" s="405">
        <v>44.838087643678207</v>
      </c>
      <c r="E200" s="405">
        <v>28.193549294171277</v>
      </c>
    </row>
    <row r="201" spans="1:7">
      <c r="A201" s="836">
        <v>40969</v>
      </c>
      <c r="B201" s="837">
        <v>25.939999999999998</v>
      </c>
      <c r="C201" s="837">
        <v>27.222999999999999</v>
      </c>
      <c r="D201" s="837">
        <v>25.774480484522208</v>
      </c>
      <c r="E201" s="837">
        <v>28.193549294171277</v>
      </c>
    </row>
    <row r="202" spans="1:7">
      <c r="A202" s="420">
        <v>41000</v>
      </c>
      <c r="B202" s="405">
        <v>28.105</v>
      </c>
      <c r="C202" s="405">
        <v>27.222999999999999</v>
      </c>
      <c r="D202" s="405">
        <v>27.931470833333329</v>
      </c>
      <c r="E202" s="405">
        <v>28.193549294171277</v>
      </c>
      <c r="G202" s="304"/>
    </row>
    <row r="203" spans="1:7">
      <c r="A203" s="836">
        <v>41030</v>
      </c>
      <c r="B203" s="837">
        <v>25.611999999999998</v>
      </c>
      <c r="C203" s="837">
        <v>27.222999999999999</v>
      </c>
      <c r="D203" s="837">
        <v>26.959538978494628</v>
      </c>
      <c r="E203" s="837">
        <v>28.193549294171277</v>
      </c>
      <c r="G203" s="304"/>
    </row>
    <row r="204" spans="1:7">
      <c r="A204" s="420">
        <v>41061</v>
      </c>
      <c r="B204" s="405">
        <v>22.259</v>
      </c>
      <c r="C204" s="405">
        <v>27.222999999999999</v>
      </c>
      <c r="D204" s="405">
        <v>24.138880555555531</v>
      </c>
      <c r="E204" s="405">
        <v>28.193549294171277</v>
      </c>
      <c r="G204" s="304"/>
    </row>
    <row r="205" spans="1:7">
      <c r="A205" s="836">
        <v>41091</v>
      </c>
      <c r="B205" s="837">
        <v>11.791</v>
      </c>
      <c r="C205" s="837">
        <v>27.222999999999999</v>
      </c>
      <c r="D205" s="837">
        <v>11.503592741935503</v>
      </c>
      <c r="E205" s="837">
        <v>28.193549294171277</v>
      </c>
      <c r="G205" s="304"/>
    </row>
    <row r="206" spans="1:7">
      <c r="A206" s="420">
        <v>41122</v>
      </c>
      <c r="B206" s="405">
        <v>19.489999999999998</v>
      </c>
      <c r="C206" s="405">
        <v>27.222999999999999</v>
      </c>
      <c r="D206" s="405">
        <v>22.361455645161307</v>
      </c>
      <c r="E206" s="405">
        <v>28.193549294171277</v>
      </c>
      <c r="G206" s="304"/>
    </row>
    <row r="207" spans="1:7">
      <c r="A207" s="836">
        <v>41153</v>
      </c>
      <c r="B207" s="837">
        <v>21.533999999999999</v>
      </c>
      <c r="C207" s="837">
        <v>27.222999999999999</v>
      </c>
      <c r="D207" s="837">
        <v>25.024276388888843</v>
      </c>
      <c r="E207" s="837">
        <v>28.193549294171277</v>
      </c>
      <c r="G207" s="304"/>
    </row>
    <row r="208" spans="1:7">
      <c r="A208" s="420">
        <v>41183</v>
      </c>
      <c r="B208" s="405">
        <v>29.936</v>
      </c>
      <c r="C208" s="405">
        <v>27.222999999999999</v>
      </c>
      <c r="D208" s="405">
        <v>29.876370469798665</v>
      </c>
      <c r="E208" s="405">
        <v>28.193549294171277</v>
      </c>
      <c r="G208" s="304"/>
    </row>
    <row r="209" spans="1:7">
      <c r="A209" s="836">
        <v>41214</v>
      </c>
      <c r="B209" s="837">
        <v>29.434000000000001</v>
      </c>
      <c r="C209" s="837">
        <v>27.222999999999999</v>
      </c>
      <c r="D209" s="837">
        <v>29.031565277777823</v>
      </c>
      <c r="E209" s="837">
        <v>28.193549294171277</v>
      </c>
      <c r="G209" s="304"/>
    </row>
    <row r="210" spans="1:7">
      <c r="A210" s="420">
        <v>41244</v>
      </c>
      <c r="B210" s="405">
        <v>37.170999999999999</v>
      </c>
      <c r="C210" s="405">
        <v>27.222999999999999</v>
      </c>
      <c r="D210" s="405">
        <v>37.940334677419358</v>
      </c>
      <c r="E210" s="405">
        <v>28.193549294171277</v>
      </c>
      <c r="G210" s="304"/>
    </row>
    <row r="211" spans="1:7">
      <c r="A211" s="836">
        <v>41275</v>
      </c>
      <c r="B211" s="837">
        <v>35.707000000000001</v>
      </c>
      <c r="C211" s="837">
        <v>32.902000000000001</v>
      </c>
      <c r="D211" s="837">
        <v>36.149000000000001</v>
      </c>
      <c r="E211" s="837">
        <v>34.076999999999998</v>
      </c>
      <c r="G211" s="304"/>
    </row>
    <row r="212" spans="1:7">
      <c r="A212" s="420">
        <v>41306</v>
      </c>
      <c r="B212" s="405">
        <v>33.801000000000002</v>
      </c>
      <c r="C212" s="405">
        <v>32.902000000000001</v>
      </c>
      <c r="D212" s="405">
        <v>33.591999999999999</v>
      </c>
      <c r="E212" s="405">
        <v>34.076999999999998</v>
      </c>
      <c r="G212" s="304"/>
    </row>
    <row r="213" spans="1:7">
      <c r="A213" s="836">
        <v>41334</v>
      </c>
      <c r="B213" s="837">
        <v>37.44</v>
      </c>
      <c r="C213" s="837">
        <v>32.902000000000001</v>
      </c>
      <c r="D213" s="837">
        <v>37.131</v>
      </c>
      <c r="E213" s="837">
        <v>34.076999999999998</v>
      </c>
      <c r="G213" s="304"/>
    </row>
    <row r="214" spans="1:7">
      <c r="A214" s="420">
        <v>41365</v>
      </c>
      <c r="B214" s="405">
        <v>38.666000000000004</v>
      </c>
      <c r="C214" s="405">
        <v>32.902000000000001</v>
      </c>
      <c r="D214" s="405">
        <v>36.97</v>
      </c>
      <c r="E214" s="405">
        <v>34.076999999999998</v>
      </c>
      <c r="G214" s="304"/>
    </row>
    <row r="215" spans="1:7">
      <c r="A215" s="836">
        <v>41395</v>
      </c>
      <c r="B215" s="837">
        <v>31.598000000000003</v>
      </c>
      <c r="C215" s="837">
        <v>32.902000000000001</v>
      </c>
      <c r="D215" s="837">
        <v>31.589134408602128</v>
      </c>
      <c r="E215" s="837">
        <v>34.076999999999998</v>
      </c>
      <c r="G215" s="304"/>
    </row>
    <row r="216" spans="1:7">
      <c r="A216" s="420">
        <v>41426</v>
      </c>
      <c r="B216" s="405">
        <v>29</v>
      </c>
      <c r="C216" s="405">
        <v>32.902000000000001</v>
      </c>
      <c r="D216" s="405">
        <v>29.634926388888893</v>
      </c>
      <c r="E216" s="405">
        <v>34.076999999999998</v>
      </c>
      <c r="G216" s="304"/>
    </row>
    <row r="217" spans="1:7">
      <c r="A217" s="836">
        <v>41456</v>
      </c>
      <c r="B217" s="837">
        <v>29.262</v>
      </c>
      <c r="C217" s="837">
        <v>32.902000000000001</v>
      </c>
      <c r="D217" s="837">
        <v>29.613944892473107</v>
      </c>
      <c r="E217" s="837">
        <v>34.076999999999998</v>
      </c>
      <c r="G217" s="304"/>
    </row>
    <row r="218" spans="1:7">
      <c r="A218" s="420">
        <v>41487</v>
      </c>
      <c r="B218" s="405">
        <v>30.79548252688172</v>
      </c>
      <c r="C218" s="405">
        <v>32.902000000000001</v>
      </c>
      <c r="D218" s="405">
        <v>35.124474462365612</v>
      </c>
      <c r="E218" s="405">
        <v>34.076999999999998</v>
      </c>
      <c r="G218" s="304"/>
    </row>
    <row r="219" spans="1:7">
      <c r="A219" s="836">
        <v>41518</v>
      </c>
      <c r="B219" s="837">
        <v>33.346023611111093</v>
      </c>
      <c r="C219" s="837">
        <v>32.902000000000001</v>
      </c>
      <c r="D219" s="837">
        <v>39.664000000000001</v>
      </c>
      <c r="E219" s="837">
        <v>34.076999999999998</v>
      </c>
      <c r="G219" s="304"/>
    </row>
    <row r="220" spans="1:7">
      <c r="A220" s="420">
        <v>41548</v>
      </c>
      <c r="B220" s="405">
        <v>33.513999999999996</v>
      </c>
      <c r="C220" s="405">
        <v>32.902000000000001</v>
      </c>
      <c r="D220" s="405">
        <v>36.920999999999999</v>
      </c>
      <c r="E220" s="405">
        <v>34.076999999999998</v>
      </c>
      <c r="G220" s="304"/>
    </row>
    <row r="221" spans="1:7">
      <c r="A221" s="836">
        <v>41579</v>
      </c>
      <c r="B221" s="837">
        <v>32.588999999999999</v>
      </c>
      <c r="C221" s="837">
        <v>32.902000000000001</v>
      </c>
      <c r="D221" s="837">
        <v>33.125</v>
      </c>
      <c r="E221" s="837">
        <v>34.076999999999998</v>
      </c>
      <c r="G221" s="304"/>
    </row>
    <row r="222" spans="1:7">
      <c r="A222" s="420">
        <v>41609</v>
      </c>
      <c r="B222" s="405">
        <v>29.261000000000003</v>
      </c>
      <c r="C222" s="405">
        <v>32.902000000000001</v>
      </c>
      <c r="D222" s="405">
        <v>29.46</v>
      </c>
      <c r="E222" s="405">
        <v>34.076999999999998</v>
      </c>
      <c r="G222" s="304"/>
    </row>
    <row r="223" spans="1:7">
      <c r="A223" s="836">
        <v>41640</v>
      </c>
      <c r="B223" s="837">
        <v>29.687147849462399</v>
      </c>
      <c r="C223" s="837">
        <v>26.946999999999999</v>
      </c>
      <c r="D223" s="837">
        <v>29.432647849462398</v>
      </c>
      <c r="E223" s="837">
        <v>28.779102397260399</v>
      </c>
      <c r="G223" s="304"/>
    </row>
    <row r="224" spans="1:7">
      <c r="A224" s="420">
        <v>41671</v>
      </c>
      <c r="B224" s="405">
        <v>26.798394345238101</v>
      </c>
      <c r="C224" s="591">
        <v>26.946999999999999</v>
      </c>
      <c r="D224" s="405">
        <v>26.717505952381</v>
      </c>
      <c r="E224" s="405">
        <v>28.779102397260399</v>
      </c>
      <c r="G224" s="304"/>
    </row>
    <row r="225" spans="1:8">
      <c r="A225" s="836">
        <v>41699</v>
      </c>
      <c r="B225" s="837">
        <v>23.7122974427995</v>
      </c>
      <c r="C225" s="837">
        <v>26.946999999999999</v>
      </c>
      <c r="D225" s="837">
        <v>23.529479138627199</v>
      </c>
      <c r="E225" s="837">
        <v>28.779102397260399</v>
      </c>
      <c r="G225" s="304"/>
    </row>
    <row r="226" spans="1:8">
      <c r="A226" s="420">
        <v>41730</v>
      </c>
      <c r="B226" s="405">
        <v>23.067833333333301</v>
      </c>
      <c r="C226" s="591">
        <v>26.946999999999999</v>
      </c>
      <c r="D226" s="405">
        <v>24.558445833333401</v>
      </c>
      <c r="E226" s="405">
        <v>28.779102397260399</v>
      </c>
      <c r="G226" s="304"/>
    </row>
    <row r="227" spans="1:8">
      <c r="A227" s="836">
        <v>41760</v>
      </c>
      <c r="B227" s="837">
        <v>23.755002688172102</v>
      </c>
      <c r="C227" s="837">
        <v>26.946999999999999</v>
      </c>
      <c r="D227" s="837">
        <v>31.7085215053763</v>
      </c>
      <c r="E227" s="837">
        <v>28.779102397260399</v>
      </c>
      <c r="G227" s="304"/>
    </row>
    <row r="228" spans="1:8">
      <c r="A228" s="420">
        <v>41791</v>
      </c>
      <c r="B228" s="405">
        <v>22.907556944444401</v>
      </c>
      <c r="C228" s="591">
        <v>26.946999999999999</v>
      </c>
      <c r="D228" s="405">
        <v>29.3528972222222</v>
      </c>
      <c r="E228" s="405">
        <v>28.779102397260399</v>
      </c>
      <c r="G228" s="304"/>
    </row>
    <row r="229" spans="1:8">
      <c r="A229" s="836">
        <v>41821</v>
      </c>
      <c r="B229" s="837">
        <v>26.3295994623656</v>
      </c>
      <c r="C229" s="837">
        <v>26.946999999999999</v>
      </c>
      <c r="D229" s="837">
        <v>27.4682043010753</v>
      </c>
      <c r="E229" s="837">
        <v>28.779102397260399</v>
      </c>
      <c r="G229" s="304"/>
      <c r="H229" s="304"/>
    </row>
    <row r="230" spans="1:8">
      <c r="A230" s="420">
        <v>41852</v>
      </c>
      <c r="B230" s="405">
        <v>29.469150537634398</v>
      </c>
      <c r="C230" s="591">
        <v>26.946999999999999</v>
      </c>
      <c r="D230" s="405">
        <v>31.7490685483871</v>
      </c>
      <c r="E230" s="405">
        <v>28.779102397260399</v>
      </c>
      <c r="G230" s="304"/>
      <c r="H230" s="304"/>
    </row>
    <row r="231" spans="1:8">
      <c r="A231" s="836">
        <v>41883</v>
      </c>
      <c r="B231" s="837">
        <v>32.108199999999997</v>
      </c>
      <c r="C231" s="837">
        <v>26.946999999999999</v>
      </c>
      <c r="D231" s="837">
        <v>33.534351388888901</v>
      </c>
      <c r="E231" s="837">
        <v>28.779102397260399</v>
      </c>
      <c r="G231" s="304"/>
      <c r="H231" s="304"/>
    </row>
    <row r="232" spans="1:8">
      <c r="A232" s="420">
        <v>41913</v>
      </c>
      <c r="B232" s="405">
        <v>28.049565100671199</v>
      </c>
      <c r="C232" s="591">
        <v>26.946999999999999</v>
      </c>
      <c r="D232" s="405">
        <v>28.657786577181199</v>
      </c>
      <c r="E232" s="405">
        <v>28.779102397260399</v>
      </c>
      <c r="G232" s="304"/>
      <c r="H232" s="304"/>
    </row>
    <row r="233" spans="1:8">
      <c r="A233" s="836">
        <v>41944</v>
      </c>
      <c r="B233" s="837">
        <v>27.600556944444399</v>
      </c>
      <c r="C233" s="837">
        <v>26.946999999999999</v>
      </c>
      <c r="D233" s="837">
        <v>28.325776388888901</v>
      </c>
      <c r="E233" s="837">
        <v>28.779102397260399</v>
      </c>
      <c r="G233" s="304"/>
      <c r="H233" s="304"/>
    </row>
    <row r="234" spans="1:8">
      <c r="A234" s="420">
        <v>41974</v>
      </c>
      <c r="B234" s="405">
        <v>29.791681451612899</v>
      </c>
      <c r="C234" s="591">
        <v>26.946999999999999</v>
      </c>
      <c r="D234" s="405">
        <v>30.1292728494623</v>
      </c>
      <c r="E234" s="405">
        <v>28.779102397260399</v>
      </c>
      <c r="G234" s="304"/>
      <c r="H234" s="304"/>
    </row>
    <row r="235" spans="1:8">
      <c r="A235" s="836">
        <v>42005</v>
      </c>
      <c r="B235" s="837">
        <v>28.3425752688172</v>
      </c>
      <c r="C235" s="837">
        <v>19.623999999999999</v>
      </c>
      <c r="D235" s="837">
        <v>28.5309623655914</v>
      </c>
      <c r="E235" s="837">
        <v>20.588999999999999</v>
      </c>
      <c r="G235" s="304"/>
      <c r="H235" s="304"/>
    </row>
    <row r="236" spans="1:8">
      <c r="A236" s="420">
        <v>42036</v>
      </c>
      <c r="B236" s="405">
        <v>27.5543497023809</v>
      </c>
      <c r="C236" s="591">
        <v>19.623999999999999</v>
      </c>
      <c r="D236" s="405">
        <v>28.067400297619098</v>
      </c>
      <c r="E236" s="405">
        <v>20.588999999999999</v>
      </c>
      <c r="G236" s="304"/>
      <c r="H236" s="304"/>
    </row>
    <row r="237" spans="1:8">
      <c r="A237" s="836">
        <v>42064</v>
      </c>
      <c r="B237" s="837">
        <v>23.433</v>
      </c>
      <c r="C237" s="837">
        <v>19.623999999999999</v>
      </c>
      <c r="D237" s="837">
        <v>23.936</v>
      </c>
      <c r="E237" s="837">
        <v>20.588999999999999</v>
      </c>
      <c r="G237" s="304"/>
      <c r="H237" s="304"/>
    </row>
    <row r="238" spans="1:8">
      <c r="A238" s="420">
        <v>42095</v>
      </c>
      <c r="B238" s="405">
        <v>23.622</v>
      </c>
      <c r="C238" s="591">
        <v>19.623999999999999</v>
      </c>
      <c r="D238" s="405">
        <v>23.817</v>
      </c>
      <c r="E238" s="405">
        <v>20.588999999999999</v>
      </c>
      <c r="G238" s="304"/>
      <c r="H238" s="304"/>
    </row>
    <row r="239" spans="1:8">
      <c r="A239" s="836">
        <v>42125</v>
      </c>
      <c r="B239" s="837">
        <v>20.776</v>
      </c>
      <c r="C239" s="837">
        <v>19.623999999999999</v>
      </c>
      <c r="D239" s="837">
        <v>20.939</v>
      </c>
      <c r="E239" s="837">
        <v>20.588999999999999</v>
      </c>
      <c r="G239" s="304"/>
      <c r="H239" s="304"/>
    </row>
    <row r="240" spans="1:8">
      <c r="A240" s="420">
        <v>42156</v>
      </c>
      <c r="B240" s="657">
        <v>13.394</v>
      </c>
      <c r="C240" s="591">
        <v>19.623999999999999</v>
      </c>
      <c r="D240" s="657">
        <v>14.180999999999999</v>
      </c>
      <c r="E240" s="405">
        <v>20.588999999999999</v>
      </c>
      <c r="G240" s="304"/>
      <c r="H240" s="304"/>
    </row>
    <row r="241" spans="1:8">
      <c r="A241" s="836">
        <v>42186</v>
      </c>
      <c r="B241" s="837">
        <v>8.9489999999999998</v>
      </c>
      <c r="C241" s="837">
        <v>19.623999999999999</v>
      </c>
      <c r="D241" s="837">
        <v>8.4969999999999999</v>
      </c>
      <c r="E241" s="837">
        <v>20.588999999999999</v>
      </c>
      <c r="G241" s="304"/>
      <c r="H241" s="304"/>
    </row>
    <row r="242" spans="1:8">
      <c r="A242" s="420">
        <v>42217</v>
      </c>
      <c r="B242" s="657">
        <v>12.414</v>
      </c>
      <c r="C242" s="591">
        <v>19.623999999999999</v>
      </c>
      <c r="D242" s="657">
        <v>15.869</v>
      </c>
      <c r="E242" s="405">
        <v>20.588999999999999</v>
      </c>
    </row>
    <row r="243" spans="1:8">
      <c r="A243" s="836">
        <v>42248</v>
      </c>
      <c r="B243" s="837">
        <v>16.393000000000001</v>
      </c>
      <c r="C243" s="837">
        <v>19.623999999999999</v>
      </c>
      <c r="D243" s="837">
        <v>19.651</v>
      </c>
      <c r="E243" s="837">
        <v>20.588999999999999</v>
      </c>
    </row>
    <row r="244" spans="1:8">
      <c r="A244" s="420">
        <v>42278</v>
      </c>
      <c r="B244" s="657">
        <v>20.693999999999999</v>
      </c>
      <c r="C244" s="591">
        <v>19.623999999999999</v>
      </c>
      <c r="D244" s="657">
        <v>22.091000000000001</v>
      </c>
      <c r="E244" s="405">
        <v>20.588999999999999</v>
      </c>
    </row>
    <row r="245" spans="1:8">
      <c r="A245" s="836">
        <v>42309</v>
      </c>
      <c r="B245" s="837">
        <v>23.178999999999998</v>
      </c>
      <c r="C245" s="837">
        <v>19.623999999999999</v>
      </c>
      <c r="D245" s="837">
        <v>24.01</v>
      </c>
      <c r="E245" s="837">
        <v>20.588999999999999</v>
      </c>
    </row>
    <row r="246" spans="1:8">
      <c r="A246" s="420">
        <v>42339</v>
      </c>
      <c r="B246" s="657">
        <v>17.443000000000001</v>
      </c>
      <c r="C246" s="591">
        <v>19.623999999999999</v>
      </c>
      <c r="D246" s="657">
        <v>18.181000000000001</v>
      </c>
      <c r="E246" s="405">
        <v>20.588999999999999</v>
      </c>
    </row>
    <row r="247" spans="1:8">
      <c r="A247" s="836">
        <v>42370</v>
      </c>
      <c r="B247" s="865">
        <v>27.717000000000002</v>
      </c>
      <c r="C247" s="865">
        <v>25.564</v>
      </c>
      <c r="D247" s="837">
        <v>28.771000000000001</v>
      </c>
      <c r="E247" s="837">
        <v>27.776</v>
      </c>
      <c r="G247" s="304"/>
      <c r="H247" s="304"/>
    </row>
    <row r="248" spans="1:8">
      <c r="A248" s="420">
        <v>42401</v>
      </c>
      <c r="B248" s="994">
        <v>18.758000000000003</v>
      </c>
      <c r="C248" s="994">
        <v>25.564</v>
      </c>
      <c r="D248" s="405">
        <v>18.3</v>
      </c>
      <c r="E248" s="405">
        <v>27.776</v>
      </c>
      <c r="G248" s="304"/>
      <c r="H248" s="304"/>
    </row>
    <row r="249" spans="1:8">
      <c r="A249" s="836">
        <v>42430</v>
      </c>
      <c r="B249" s="865">
        <v>20.365000000000002</v>
      </c>
      <c r="C249" s="865">
        <v>25.564</v>
      </c>
      <c r="D249" s="837">
        <v>20.073</v>
      </c>
      <c r="E249" s="837">
        <v>27.776</v>
      </c>
      <c r="G249" s="304"/>
      <c r="H249" s="304"/>
    </row>
    <row r="250" spans="1:8">
      <c r="A250" s="420">
        <v>42461</v>
      </c>
      <c r="B250" s="994">
        <v>20.366</v>
      </c>
      <c r="C250" s="994">
        <v>25.564</v>
      </c>
      <c r="D250" s="405">
        <v>20.315000000000001</v>
      </c>
      <c r="E250" s="405">
        <v>27.776</v>
      </c>
      <c r="G250" s="304"/>
      <c r="H250" s="304"/>
    </row>
    <row r="251" spans="1:8">
      <c r="A251" s="836">
        <v>42491</v>
      </c>
      <c r="B251" s="865">
        <v>21.554000000000002</v>
      </c>
      <c r="C251" s="865">
        <v>25.564</v>
      </c>
      <c r="D251" s="837">
        <v>21.981000000000002</v>
      </c>
      <c r="E251" s="837">
        <v>27.776</v>
      </c>
      <c r="G251" s="304"/>
      <c r="H251" s="304"/>
    </row>
    <row r="252" spans="1:8">
      <c r="A252" s="420">
        <v>42522</v>
      </c>
      <c r="B252" s="995">
        <v>24.749000000000002</v>
      </c>
      <c r="C252" s="994">
        <v>25.564</v>
      </c>
      <c r="D252" s="657">
        <v>31.481999999999999</v>
      </c>
      <c r="E252" s="405">
        <v>27.776</v>
      </c>
      <c r="G252" s="304"/>
      <c r="H252" s="304"/>
    </row>
    <row r="253" spans="1:8">
      <c r="A253" s="836">
        <v>42552</v>
      </c>
      <c r="B253" s="865">
        <v>23.975000000000001</v>
      </c>
      <c r="C253" s="865">
        <v>25.564</v>
      </c>
      <c r="D253" s="837">
        <v>27.417000000000002</v>
      </c>
      <c r="E253" s="837">
        <v>27.776</v>
      </c>
      <c r="G253" s="304"/>
      <c r="H253" s="304"/>
    </row>
    <row r="254" spans="1:8">
      <c r="A254" s="420">
        <v>42583</v>
      </c>
      <c r="B254" s="995">
        <v>23.891999999999999</v>
      </c>
      <c r="C254" s="994">
        <v>25.564</v>
      </c>
      <c r="D254" s="657">
        <v>28.937000000000001</v>
      </c>
      <c r="E254" s="405">
        <v>27.776</v>
      </c>
    </row>
    <row r="255" spans="1:8">
      <c r="A255" s="836">
        <v>42614</v>
      </c>
      <c r="B255" s="865">
        <v>24.094999999999999</v>
      </c>
      <c r="C255" s="865">
        <v>25.564</v>
      </c>
      <c r="D255" s="837">
        <v>27.943000000000001</v>
      </c>
      <c r="E255" s="837">
        <v>27.776</v>
      </c>
    </row>
    <row r="256" spans="1:8">
      <c r="A256" s="420">
        <v>42644</v>
      </c>
      <c r="B256" s="995">
        <v>31.818000000000001</v>
      </c>
      <c r="C256" s="994">
        <v>25.564</v>
      </c>
      <c r="D256" s="657">
        <v>35.112000000000002</v>
      </c>
      <c r="E256" s="405">
        <v>27.776</v>
      </c>
    </row>
    <row r="257" spans="1:5">
      <c r="A257" s="836">
        <v>42675</v>
      </c>
      <c r="B257" s="865">
        <v>38.273000000000003</v>
      </c>
      <c r="C257" s="865">
        <v>25.564</v>
      </c>
      <c r="D257" s="837">
        <v>40.408000000000001</v>
      </c>
      <c r="E257" s="837">
        <v>27.776</v>
      </c>
    </row>
    <row r="258" spans="1:5">
      <c r="A258" s="420">
        <v>42705</v>
      </c>
      <c r="B258" s="994">
        <v>30.913</v>
      </c>
      <c r="C258" s="994">
        <v>25.564</v>
      </c>
      <c r="D258" s="405">
        <v>32.234935483870977</v>
      </c>
      <c r="E258" s="405">
        <v>27.776</v>
      </c>
    </row>
    <row r="259" spans="1:5">
      <c r="A259" s="836">
        <v>42736</v>
      </c>
      <c r="B259" s="865">
        <v>29.31</v>
      </c>
      <c r="C259" s="865">
        <v>28.338000000000001</v>
      </c>
      <c r="D259" s="837">
        <v>30.369</v>
      </c>
      <c r="E259" s="837">
        <v>30.09</v>
      </c>
    </row>
    <row r="260" spans="1:5">
      <c r="A260" s="420">
        <v>42767</v>
      </c>
      <c r="B260" s="994">
        <v>30.582000000000001</v>
      </c>
      <c r="C260" s="994">
        <v>28.338000000000001</v>
      </c>
      <c r="D260" s="405">
        <v>31.358000000000001</v>
      </c>
      <c r="E260" s="405">
        <v>30.09</v>
      </c>
    </row>
    <row r="261" spans="1:5">
      <c r="A261" s="836">
        <v>42795</v>
      </c>
      <c r="B261" s="865">
        <v>28.98</v>
      </c>
      <c r="C261" s="865">
        <v>28.338000000000001</v>
      </c>
      <c r="D261" s="837">
        <v>28.975000000000001</v>
      </c>
      <c r="E261" s="837">
        <v>30.09</v>
      </c>
    </row>
    <row r="262" spans="1:5">
      <c r="A262" s="420">
        <v>42826</v>
      </c>
      <c r="B262" s="995">
        <v>28.033999999999999</v>
      </c>
      <c r="C262" s="994">
        <v>28.338000000000001</v>
      </c>
      <c r="D262" s="657">
        <v>27.69</v>
      </c>
      <c r="E262" s="405">
        <v>30.09</v>
      </c>
    </row>
    <row r="263" spans="1:5">
      <c r="A263" s="836">
        <v>42856</v>
      </c>
      <c r="B263" s="865">
        <v>27.603000000000002</v>
      </c>
      <c r="C263" s="865">
        <v>28.338000000000001</v>
      </c>
      <c r="D263" s="837">
        <v>28.696000000000002</v>
      </c>
      <c r="E263" s="837">
        <v>30.09</v>
      </c>
    </row>
    <row r="264" spans="1:5">
      <c r="A264" s="420">
        <v>42887</v>
      </c>
      <c r="B264" s="995">
        <v>24.02</v>
      </c>
      <c r="C264" s="994">
        <v>28.338000000000001</v>
      </c>
      <c r="D264" s="657">
        <v>26.388000000000002</v>
      </c>
      <c r="E264" s="405">
        <v>30.09</v>
      </c>
    </row>
    <row r="265" spans="1:5">
      <c r="A265" s="836">
        <v>42917</v>
      </c>
      <c r="B265" s="865">
        <v>25.292999999999999</v>
      </c>
      <c r="C265" s="865">
        <v>28.338000000000001</v>
      </c>
      <c r="D265" s="837">
        <v>29.585000000000001</v>
      </c>
      <c r="E265" s="837">
        <v>30.09</v>
      </c>
    </row>
    <row r="266" spans="1:5">
      <c r="A266" s="420">
        <v>42948</v>
      </c>
      <c r="B266" s="995">
        <v>26.344000000000001</v>
      </c>
      <c r="C266" s="994">
        <v>28.338000000000001</v>
      </c>
      <c r="D266" s="657">
        <v>32.113999999999997</v>
      </c>
      <c r="E266" s="405">
        <v>30.09</v>
      </c>
    </row>
    <row r="267" spans="1:5" s="967" customFormat="1">
      <c r="A267" s="836">
        <v>42979</v>
      </c>
      <c r="B267" s="865">
        <v>30.1</v>
      </c>
      <c r="C267" s="865">
        <v>28.338000000000001</v>
      </c>
      <c r="D267" s="837">
        <v>34.735999999999997</v>
      </c>
      <c r="E267" s="837">
        <v>30.09</v>
      </c>
    </row>
    <row r="268" spans="1:5" s="967" customFormat="1">
      <c r="A268" s="420">
        <v>43009</v>
      </c>
      <c r="B268" s="995">
        <v>27.513000000000002</v>
      </c>
      <c r="C268" s="994">
        <v>28.338000000000001</v>
      </c>
      <c r="D268" s="657">
        <v>29.370999999999999</v>
      </c>
      <c r="E268" s="405">
        <v>30.09</v>
      </c>
    </row>
    <row r="269" spans="1:5" s="967" customFormat="1">
      <c r="A269" s="836">
        <v>43040</v>
      </c>
      <c r="B269" s="865">
        <v>31.777000000000001</v>
      </c>
      <c r="C269" s="865">
        <v>28.338000000000001</v>
      </c>
      <c r="D269" s="837">
        <v>31.469000000000001</v>
      </c>
      <c r="E269" s="837">
        <v>30.09</v>
      </c>
    </row>
    <row r="270" spans="1:5" s="967" customFormat="1">
      <c r="A270" s="420">
        <v>43070</v>
      </c>
      <c r="B270" s="995">
        <v>30.734000000000002</v>
      </c>
      <c r="C270" s="994">
        <v>28.338000000000001</v>
      </c>
      <c r="D270" s="657">
        <v>30.446999999999999</v>
      </c>
      <c r="E270" s="405">
        <v>30.09</v>
      </c>
    </row>
    <row r="271" spans="1:5">
      <c r="A271" s="836">
        <v>43101</v>
      </c>
      <c r="B271" s="863">
        <v>32.339315860215102</v>
      </c>
      <c r="C271" s="865">
        <v>45.207717465753298</v>
      </c>
      <c r="D271" s="1002">
        <v>31.810185483870999</v>
      </c>
      <c r="E271" s="837">
        <v>45.777606621004502</v>
      </c>
    </row>
    <row r="272" spans="1:5">
      <c r="A272" s="420">
        <v>43132</v>
      </c>
      <c r="B272" s="995">
        <v>39.284559523809499</v>
      </c>
      <c r="C272" s="994">
        <v>45.207717465753298</v>
      </c>
      <c r="D272" s="657">
        <v>39.5518348214285</v>
      </c>
      <c r="E272" s="405">
        <v>45.777606621004502</v>
      </c>
    </row>
    <row r="273" spans="1:5">
      <c r="A273" s="836">
        <v>43160</v>
      </c>
      <c r="B273" s="863">
        <v>44.121841184387598</v>
      </c>
      <c r="C273" s="865">
        <v>45.207717465753298</v>
      </c>
      <c r="D273" s="1002">
        <v>45.552668909825002</v>
      </c>
      <c r="E273" s="837">
        <v>45.777606621004502</v>
      </c>
    </row>
    <row r="274" spans="1:5">
      <c r="A274" s="420">
        <v>43191</v>
      </c>
      <c r="B274" s="995">
        <v>40.446275</v>
      </c>
      <c r="C274" s="994">
        <v>45.207717465753298</v>
      </c>
      <c r="D274" s="657">
        <v>40.327781944444503</v>
      </c>
      <c r="E274" s="405">
        <v>45.777606621004502</v>
      </c>
    </row>
    <row r="275" spans="1:5">
      <c r="A275" s="836">
        <v>43221</v>
      </c>
      <c r="B275" s="863">
        <v>34.619120967741999</v>
      </c>
      <c r="C275" s="865">
        <v>45.207717465753298</v>
      </c>
      <c r="D275" s="1002">
        <v>33.853342741935499</v>
      </c>
      <c r="E275" s="837">
        <v>45.777606621004502</v>
      </c>
    </row>
    <row r="276" spans="1:5">
      <c r="A276" s="420">
        <v>43252</v>
      </c>
      <c r="B276" s="995">
        <v>46.059640277777802</v>
      </c>
      <c r="C276" s="994">
        <v>45.207717465753298</v>
      </c>
      <c r="D276" s="657">
        <v>45.445455555555597</v>
      </c>
      <c r="E276" s="405">
        <v>45.777606621004502</v>
      </c>
    </row>
    <row r="277" spans="1:5">
      <c r="A277" s="836">
        <v>43282</v>
      </c>
      <c r="B277" s="863">
        <v>53.370865591397902</v>
      </c>
      <c r="C277" s="865">
        <v>45.207717465753298</v>
      </c>
      <c r="D277" s="1002">
        <v>54.088444892473099</v>
      </c>
      <c r="E277" s="837">
        <v>45.777606621004502</v>
      </c>
    </row>
    <row r="278" spans="1:5">
      <c r="A278" s="420">
        <v>43313</v>
      </c>
      <c r="B278" s="995">
        <v>54.0848844086022</v>
      </c>
      <c r="C278" s="994">
        <v>45.207717465753298</v>
      </c>
      <c r="D278" s="657">
        <v>57.025676075268798</v>
      </c>
      <c r="E278" s="405">
        <v>45.777606621004502</v>
      </c>
    </row>
    <row r="279" spans="1:5">
      <c r="A279" s="836">
        <v>43344</v>
      </c>
      <c r="B279" s="863">
        <v>50.242348611111098</v>
      </c>
      <c r="C279" s="865">
        <v>45.207717465753298</v>
      </c>
      <c r="D279" s="1002">
        <v>51.987345833333301</v>
      </c>
      <c r="E279" s="837">
        <v>45.777606621004502</v>
      </c>
    </row>
    <row r="280" spans="1:5">
      <c r="A280" s="420">
        <v>43374</v>
      </c>
      <c r="B280" s="995">
        <v>44.684390604026902</v>
      </c>
      <c r="C280" s="994">
        <v>45.207717465753298</v>
      </c>
      <c r="D280" s="657">
        <v>45.676060402684499</v>
      </c>
      <c r="E280" s="405">
        <v>45.777606621004502</v>
      </c>
    </row>
    <row r="281" spans="1:5">
      <c r="A281" s="836">
        <v>43405</v>
      </c>
      <c r="B281" s="863">
        <v>49.815649999999998</v>
      </c>
      <c r="C281" s="865">
        <v>45.207717465753298</v>
      </c>
      <c r="D281" s="1002">
        <v>51.340734722222102</v>
      </c>
      <c r="E281" s="837">
        <v>45.777606621004502</v>
      </c>
    </row>
    <row r="282" spans="1:5">
      <c r="A282" s="420">
        <v>43435</v>
      </c>
      <c r="B282" s="995">
        <v>53.034689516129099</v>
      </c>
      <c r="C282" s="994">
        <v>45.207717465753298</v>
      </c>
      <c r="D282" s="657">
        <v>52.262342741935498</v>
      </c>
      <c r="E282" s="405">
        <v>45.777606621004502</v>
      </c>
    </row>
    <row r="284" spans="1:5">
      <c r="A284" s="1" t="s">
        <v>498</v>
      </c>
    </row>
  </sheetData>
  <mergeCells count="1">
    <mergeCell ref="A3:E3"/>
  </mergeCells>
  <hyperlinks>
    <hyperlink ref="A1" location="Innehåll!A1" display="Innehåll" xr:uid="{00000000-0004-0000-2100-000000000000}"/>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customProperties>
    <customPr name="ID" r:id="rId2"/>
  </customProperties>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4">
    <tabColor theme="0"/>
  </sheetPr>
  <dimension ref="A1:G94"/>
  <sheetViews>
    <sheetView showGridLines="0" zoomScaleNormal="100" workbookViewId="0">
      <pane ySplit="6" topLeftCell="A73" activePane="bottomLeft" state="frozen"/>
      <selection pane="bottomLeft" activeCell="A3" sqref="A3:E3"/>
    </sheetView>
  </sheetViews>
  <sheetFormatPr baseColWidth="10" defaultColWidth="9.140625" defaultRowHeight="15"/>
  <cols>
    <col min="1" max="1" width="7.7109375" customWidth="1"/>
    <col min="2" max="5" width="16.7109375" customWidth="1"/>
  </cols>
  <sheetData>
    <row r="1" spans="1:7">
      <c r="A1" s="505" t="s">
        <v>394</v>
      </c>
    </row>
    <row r="3" spans="1:7" ht="39.75" customHeight="1">
      <c r="A3" s="1060" t="s">
        <v>140</v>
      </c>
      <c r="B3" s="1060"/>
      <c r="C3" s="1060"/>
      <c r="D3" s="1060"/>
      <c r="E3" s="1060"/>
    </row>
    <row r="4" spans="1:7" ht="15.75">
      <c r="A4" s="299"/>
    </row>
    <row r="5" spans="1:7" hidden="1">
      <c r="A5">
        <v>43</v>
      </c>
      <c r="B5" t="s">
        <v>192</v>
      </c>
      <c r="C5" t="s">
        <v>193</v>
      </c>
      <c r="D5" t="s">
        <v>194</v>
      </c>
      <c r="E5" t="s">
        <v>195</v>
      </c>
    </row>
    <row r="6" spans="1:7" ht="26.25">
      <c r="A6" s="404"/>
      <c r="B6" s="395" t="s">
        <v>286</v>
      </c>
      <c r="C6" s="395" t="s">
        <v>287</v>
      </c>
      <c r="D6" s="395" t="s">
        <v>288</v>
      </c>
      <c r="E6" s="395" t="s">
        <v>289</v>
      </c>
      <c r="G6" s="515"/>
    </row>
    <row r="7" spans="1:7">
      <c r="A7" s="836">
        <v>40848</v>
      </c>
      <c r="B7" s="837">
        <v>38.003476388888878</v>
      </c>
      <c r="C7" s="837">
        <v>38.003476388888878</v>
      </c>
      <c r="D7" s="837">
        <v>39.745065277777819</v>
      </c>
      <c r="E7" s="837">
        <v>45.569000000000003</v>
      </c>
    </row>
    <row r="8" spans="1:7">
      <c r="A8" s="420">
        <v>40878</v>
      </c>
      <c r="B8" s="405">
        <v>29.969633064516096</v>
      </c>
      <c r="C8" s="405">
        <v>29.969633064516096</v>
      </c>
      <c r="D8" s="405">
        <v>29.97228763440857</v>
      </c>
      <c r="E8" s="405">
        <v>31.087</v>
      </c>
    </row>
    <row r="9" spans="1:7">
      <c r="A9" s="836">
        <v>40909</v>
      </c>
      <c r="B9" s="837">
        <v>32.861112903225809</v>
      </c>
      <c r="C9" s="837">
        <v>32.861112903225809</v>
      </c>
      <c r="D9" s="837">
        <v>33.795999999999999</v>
      </c>
      <c r="E9" s="837">
        <v>33.849000000000004</v>
      </c>
    </row>
    <row r="10" spans="1:7">
      <c r="A10" s="420">
        <v>40940</v>
      </c>
      <c r="B10" s="405">
        <v>42.714001436781636</v>
      </c>
      <c r="C10" s="405">
        <v>42.714001436781636</v>
      </c>
      <c r="D10" s="405">
        <v>44.838000000000001</v>
      </c>
      <c r="E10" s="405">
        <v>46.555999999999997</v>
      </c>
    </row>
    <row r="11" spans="1:7">
      <c r="A11" s="836">
        <v>40969</v>
      </c>
      <c r="B11" s="837">
        <v>25.136954239569292</v>
      </c>
      <c r="C11" s="837">
        <v>25.773866756392998</v>
      </c>
      <c r="D11" s="837">
        <v>25.774000000000001</v>
      </c>
      <c r="E11" s="837">
        <v>26.399000000000001</v>
      </c>
    </row>
    <row r="12" spans="1:7">
      <c r="A12" s="420">
        <v>41000</v>
      </c>
      <c r="B12" s="405">
        <v>27.928072222222216</v>
      </c>
      <c r="C12" s="405">
        <v>27.928072222222216</v>
      </c>
      <c r="D12" s="405">
        <v>27.931000000000001</v>
      </c>
      <c r="E12" s="405">
        <v>29.96</v>
      </c>
    </row>
    <row r="13" spans="1:7">
      <c r="A13" s="836">
        <v>41030</v>
      </c>
      <c r="B13" s="837">
        <v>26.343926075268833</v>
      </c>
      <c r="C13" s="837">
        <v>26.343926075268833</v>
      </c>
      <c r="D13" s="837">
        <v>26.96</v>
      </c>
      <c r="E13" s="837">
        <v>28.731000000000002</v>
      </c>
    </row>
    <row r="14" spans="1:7">
      <c r="A14" s="420">
        <v>41061</v>
      </c>
      <c r="B14" s="405">
        <v>23.323238888888859</v>
      </c>
      <c r="C14" s="405">
        <v>23.323238888888859</v>
      </c>
      <c r="D14" s="405">
        <v>24.138999999999999</v>
      </c>
      <c r="E14" s="405">
        <v>31.341000000000001</v>
      </c>
    </row>
    <row r="15" spans="1:7">
      <c r="A15" s="836">
        <v>41091</v>
      </c>
      <c r="B15" s="837">
        <v>11.503592741935503</v>
      </c>
      <c r="C15" s="837">
        <v>11.503592741935503</v>
      </c>
      <c r="D15" s="837">
        <v>11.504000000000001</v>
      </c>
      <c r="E15" s="837">
        <v>16.663999999999998</v>
      </c>
    </row>
    <row r="16" spans="1:7">
      <c r="A16" s="420">
        <v>41122</v>
      </c>
      <c r="B16" s="405">
        <v>21.506748655914002</v>
      </c>
      <c r="C16" s="405">
        <v>21.506748655914002</v>
      </c>
      <c r="D16" s="405">
        <v>22.361000000000001</v>
      </c>
      <c r="E16" s="405">
        <v>23.016999999999999</v>
      </c>
    </row>
    <row r="17" spans="1:5">
      <c r="A17" s="836">
        <v>41153</v>
      </c>
      <c r="B17" s="837">
        <v>24.759306944444404</v>
      </c>
      <c r="C17" s="837">
        <v>24.759306944444404</v>
      </c>
      <c r="D17" s="837">
        <v>25.024000000000001</v>
      </c>
      <c r="E17" s="837">
        <v>25.48</v>
      </c>
    </row>
    <row r="18" spans="1:5">
      <c r="A18" s="420">
        <v>41183</v>
      </c>
      <c r="B18" s="405">
        <v>29.876370469798665</v>
      </c>
      <c r="C18" s="405">
        <v>29.876370469798665</v>
      </c>
      <c r="D18" s="405">
        <v>29.875999999999998</v>
      </c>
      <c r="E18" s="405">
        <v>29.887999999999998</v>
      </c>
    </row>
    <row r="19" spans="1:5">
      <c r="A19" s="836">
        <v>41214</v>
      </c>
      <c r="B19" s="837">
        <v>29.031565277777823</v>
      </c>
      <c r="C19" s="837">
        <v>29.031565277777823</v>
      </c>
      <c r="D19" s="837">
        <v>29.032</v>
      </c>
      <c r="E19" s="837">
        <v>29.060000000000002</v>
      </c>
    </row>
    <row r="20" spans="1:5">
      <c r="A20" s="420">
        <v>41244</v>
      </c>
      <c r="B20" s="405">
        <v>37.79763575268818</v>
      </c>
      <c r="C20" s="405">
        <v>37.79763575268818</v>
      </c>
      <c r="D20" s="405">
        <v>37.94</v>
      </c>
      <c r="E20" s="405">
        <v>38.173000000000002</v>
      </c>
    </row>
    <row r="21" spans="1:5">
      <c r="A21" s="836">
        <v>41275</v>
      </c>
      <c r="B21" s="837">
        <v>35.731897849462385</v>
      </c>
      <c r="C21" s="837">
        <v>35.731999999999999</v>
      </c>
      <c r="D21" s="837">
        <v>36.149461021505388</v>
      </c>
      <c r="E21" s="837">
        <v>36.416000000000004</v>
      </c>
    </row>
    <row r="22" spans="1:5">
      <c r="A22" s="420">
        <v>41306</v>
      </c>
      <c r="B22" s="405">
        <v>33.591763392857125</v>
      </c>
      <c r="C22" s="405">
        <v>33.591999999999999</v>
      </c>
      <c r="D22" s="405">
        <v>33.591763392857125</v>
      </c>
      <c r="E22" s="405">
        <v>33.698999999999998</v>
      </c>
    </row>
    <row r="23" spans="1:5">
      <c r="A23" s="836">
        <v>41334</v>
      </c>
      <c r="B23" s="837">
        <v>37.131069986541071</v>
      </c>
      <c r="C23" s="837">
        <v>37.131</v>
      </c>
      <c r="D23" s="837">
        <v>37.131069986541071</v>
      </c>
      <c r="E23" s="837">
        <v>37.131</v>
      </c>
    </row>
    <row r="24" spans="1:5">
      <c r="A24" s="420">
        <v>41365</v>
      </c>
      <c r="B24" s="405">
        <v>36.969933333333351</v>
      </c>
      <c r="C24" s="405">
        <v>36.97</v>
      </c>
      <c r="D24" s="405">
        <v>36.969933333333351</v>
      </c>
      <c r="E24" s="405">
        <v>37.067999999999998</v>
      </c>
    </row>
    <row r="25" spans="1:5">
      <c r="A25" s="836">
        <v>41395</v>
      </c>
      <c r="B25" s="837">
        <v>31.589134408602128</v>
      </c>
      <c r="C25" s="837">
        <v>31.588999999999999</v>
      </c>
      <c r="D25" s="837">
        <v>31.589134408602128</v>
      </c>
      <c r="E25" s="837">
        <v>31.673000000000002</v>
      </c>
    </row>
    <row r="26" spans="1:5">
      <c r="A26" s="420">
        <v>41426</v>
      </c>
      <c r="B26" s="405">
        <v>29.634926388888893</v>
      </c>
      <c r="C26" s="405">
        <v>29.635000000000002</v>
      </c>
      <c r="D26" s="405">
        <v>29.634926388888893</v>
      </c>
      <c r="E26" s="405">
        <v>29.835000000000001</v>
      </c>
    </row>
    <row r="27" spans="1:5">
      <c r="A27" s="836">
        <v>41456</v>
      </c>
      <c r="B27" s="837">
        <v>29.613944892473107</v>
      </c>
      <c r="C27" s="837">
        <v>29.613999999999997</v>
      </c>
      <c r="D27" s="837">
        <v>29.613944892473107</v>
      </c>
      <c r="E27" s="837">
        <v>30.274000000000001</v>
      </c>
    </row>
    <row r="28" spans="1:5">
      <c r="A28" s="420">
        <v>41487</v>
      </c>
      <c r="B28" s="405">
        <v>35.124474462365612</v>
      </c>
      <c r="C28" s="405">
        <v>35.124000000000002</v>
      </c>
      <c r="D28" s="405">
        <v>35.124474462365612</v>
      </c>
      <c r="E28" s="405">
        <v>35.131999999999998</v>
      </c>
    </row>
    <row r="29" spans="1:5">
      <c r="A29" s="836">
        <v>41518</v>
      </c>
      <c r="B29" s="837">
        <v>38.719344444444445</v>
      </c>
      <c r="C29" s="837">
        <v>38.719000000000001</v>
      </c>
      <c r="D29" s="837">
        <v>39.664208333333349</v>
      </c>
      <c r="E29" s="837">
        <v>39.862000000000002</v>
      </c>
    </row>
    <row r="30" spans="1:5">
      <c r="A30" s="420">
        <v>41548</v>
      </c>
      <c r="B30" s="405">
        <v>36.163703355704683</v>
      </c>
      <c r="C30" s="405">
        <v>36.164000000000001</v>
      </c>
      <c r="D30" s="405">
        <v>36.920985234899327</v>
      </c>
      <c r="E30" s="405">
        <v>36.945</v>
      </c>
    </row>
    <row r="31" spans="1:5">
      <c r="A31" s="836">
        <v>41579</v>
      </c>
      <c r="B31" s="837">
        <v>32.813223611111084</v>
      </c>
      <c r="C31" s="837">
        <v>32.813000000000002</v>
      </c>
      <c r="D31" s="837">
        <v>33.124513888888863</v>
      </c>
      <c r="E31" s="837">
        <v>35.566000000000003</v>
      </c>
    </row>
    <row r="32" spans="1:5">
      <c r="A32" s="420">
        <v>41609</v>
      </c>
      <c r="B32" s="405">
        <v>29.195139784946218</v>
      </c>
      <c r="C32" s="405">
        <v>29.195</v>
      </c>
      <c r="D32" s="405">
        <v>29.46036827956987</v>
      </c>
      <c r="E32" s="405">
        <v>30.483999999999998</v>
      </c>
    </row>
    <row r="33" spans="1:5">
      <c r="A33" s="836">
        <v>41640</v>
      </c>
      <c r="B33" s="837">
        <v>29.016000000000002</v>
      </c>
      <c r="C33" s="837">
        <v>29.015580645161304</v>
      </c>
      <c r="D33" s="837">
        <v>29.433</v>
      </c>
      <c r="E33" s="837">
        <v>29.435000000000002</v>
      </c>
    </row>
    <row r="34" spans="1:5">
      <c r="A34" s="420">
        <v>41671</v>
      </c>
      <c r="B34" s="405">
        <v>26.718</v>
      </c>
      <c r="C34" s="405">
        <v>26.717505952380954</v>
      </c>
      <c r="D34" s="405">
        <v>26.718</v>
      </c>
      <c r="E34" s="405">
        <v>27.77</v>
      </c>
    </row>
    <row r="35" spans="1:5">
      <c r="A35" s="836">
        <v>41699</v>
      </c>
      <c r="B35" s="837">
        <v>23.527000000000001</v>
      </c>
      <c r="C35" s="837">
        <v>23.526888290713305</v>
      </c>
      <c r="D35" s="837">
        <v>23.529</v>
      </c>
      <c r="E35" s="837">
        <v>24.238999999999997</v>
      </c>
    </row>
    <row r="36" spans="1:5">
      <c r="A36" s="420">
        <v>41730</v>
      </c>
      <c r="B36" s="405">
        <v>24.558</v>
      </c>
      <c r="C36" s="405">
        <v>24.558445833333355</v>
      </c>
      <c r="D36" s="405">
        <v>24.558</v>
      </c>
      <c r="E36" s="405">
        <v>24.583000000000002</v>
      </c>
    </row>
    <row r="37" spans="1:5">
      <c r="A37" s="836">
        <v>41760</v>
      </c>
      <c r="B37" s="837">
        <v>31.708999999999996</v>
      </c>
      <c r="C37" s="837">
        <v>31.708521505376346</v>
      </c>
      <c r="D37" s="837">
        <v>31.708999999999996</v>
      </c>
      <c r="E37" s="837">
        <v>31.713999999999999</v>
      </c>
    </row>
    <row r="38" spans="1:5">
      <c r="A38" s="420">
        <v>41791</v>
      </c>
      <c r="B38" s="405">
        <v>28.608999999999998</v>
      </c>
      <c r="C38" s="405">
        <v>28.609205555555537</v>
      </c>
      <c r="D38" s="405">
        <v>29.352999999999998</v>
      </c>
      <c r="E38" s="405">
        <v>29.451000000000001</v>
      </c>
    </row>
    <row r="39" spans="1:5">
      <c r="A39" s="836">
        <v>41821</v>
      </c>
      <c r="B39" s="837">
        <v>27.468</v>
      </c>
      <c r="C39" s="837">
        <v>27.468204301075254</v>
      </c>
      <c r="D39" s="837">
        <v>27.468</v>
      </c>
      <c r="E39" s="837">
        <v>27.558</v>
      </c>
    </row>
    <row r="40" spans="1:5">
      <c r="A40" s="420">
        <v>41852</v>
      </c>
      <c r="B40" s="405">
        <v>31.74</v>
      </c>
      <c r="C40" s="405">
        <v>31.739612903225783</v>
      </c>
      <c r="D40" s="405">
        <v>31.749000000000002</v>
      </c>
      <c r="E40" s="405">
        <v>31.804000000000002</v>
      </c>
    </row>
    <row r="41" spans="1:5">
      <c r="A41" s="836">
        <v>41883</v>
      </c>
      <c r="B41" s="837">
        <v>33.533999999999999</v>
      </c>
      <c r="C41" s="837">
        <v>33.534351388888894</v>
      </c>
      <c r="D41" s="837">
        <v>33.533999999999999</v>
      </c>
      <c r="E41" s="837">
        <v>33.642000000000003</v>
      </c>
    </row>
    <row r="42" spans="1:5">
      <c r="A42" s="420">
        <v>41913</v>
      </c>
      <c r="B42" s="405">
        <v>28.655000000000001</v>
      </c>
      <c r="C42" s="405">
        <v>28.654910067114109</v>
      </c>
      <c r="D42" s="405">
        <v>28.657999999999998</v>
      </c>
      <c r="E42" s="405">
        <v>28.657999999999998</v>
      </c>
    </row>
    <row r="43" spans="1:5">
      <c r="A43" s="836">
        <v>41944</v>
      </c>
      <c r="B43" s="837">
        <v>27.856999999999999</v>
      </c>
      <c r="C43" s="837">
        <v>27.8565</v>
      </c>
      <c r="D43" s="837">
        <v>28.326000000000001</v>
      </c>
      <c r="E43" s="837">
        <v>28.467000000000002</v>
      </c>
    </row>
    <row r="44" spans="1:5">
      <c r="A44" s="420">
        <v>41974</v>
      </c>
      <c r="B44" s="405">
        <v>29.6</v>
      </c>
      <c r="C44" s="405">
        <v>29.599721774193522</v>
      </c>
      <c r="D44" s="405">
        <v>30.129000000000001</v>
      </c>
      <c r="E44" s="405">
        <v>31.092000000000002</v>
      </c>
    </row>
    <row r="45" spans="1:5">
      <c r="A45" s="836">
        <v>42005</v>
      </c>
      <c r="B45" s="837">
        <v>28.179911290322586</v>
      </c>
      <c r="C45" s="837">
        <v>28.179911290322586</v>
      </c>
      <c r="D45" s="837">
        <v>28.5309623655914</v>
      </c>
      <c r="E45" s="837">
        <v>28.704000000000001</v>
      </c>
    </row>
    <row r="46" spans="1:5">
      <c r="A46" s="420">
        <v>42036</v>
      </c>
      <c r="B46" s="405">
        <v>26.667266369047638</v>
      </c>
      <c r="C46" s="405">
        <v>26.667266369047638</v>
      </c>
      <c r="D46" s="405">
        <v>28.067400297619066</v>
      </c>
      <c r="E46" s="405">
        <v>29.511000000000003</v>
      </c>
    </row>
    <row r="47" spans="1:5">
      <c r="A47" s="836">
        <v>42064</v>
      </c>
      <c r="B47" s="837">
        <v>23.305</v>
      </c>
      <c r="C47" s="837">
        <v>23.305</v>
      </c>
      <c r="D47" s="837">
        <v>23.936</v>
      </c>
      <c r="E47" s="837">
        <v>24.511000000000003</v>
      </c>
    </row>
    <row r="48" spans="1:5">
      <c r="A48" s="420">
        <v>42095</v>
      </c>
      <c r="B48" s="405">
        <v>23.553999999999998</v>
      </c>
      <c r="C48" s="405">
        <v>23.553999999999998</v>
      </c>
      <c r="D48" s="405">
        <v>23.817</v>
      </c>
      <c r="E48" s="405">
        <v>23.997999999999998</v>
      </c>
    </row>
    <row r="49" spans="1:5">
      <c r="A49" s="836">
        <v>42125</v>
      </c>
      <c r="B49" s="837">
        <v>20.811</v>
      </c>
      <c r="C49" s="837">
        <v>20.811</v>
      </c>
      <c r="D49" s="837">
        <v>20.939</v>
      </c>
      <c r="E49" s="837">
        <v>21.678999999999998</v>
      </c>
    </row>
    <row r="50" spans="1:5">
      <c r="A50" s="420">
        <v>42156</v>
      </c>
      <c r="B50" s="405">
        <v>13.788</v>
      </c>
      <c r="C50" s="405">
        <v>13.788</v>
      </c>
      <c r="D50" s="405">
        <v>14.180999999999999</v>
      </c>
      <c r="E50" s="405">
        <v>18.690999999999999</v>
      </c>
    </row>
    <row r="51" spans="1:5">
      <c r="A51" s="836">
        <v>42186</v>
      </c>
      <c r="B51" s="837">
        <v>8.4969999999999999</v>
      </c>
      <c r="C51" s="837">
        <v>8.4969999999999999</v>
      </c>
      <c r="D51" s="837">
        <v>8.4969999999999999</v>
      </c>
      <c r="E51" s="837">
        <v>8.6080000000000005</v>
      </c>
    </row>
    <row r="52" spans="1:5">
      <c r="A52" s="420">
        <v>42217</v>
      </c>
      <c r="B52" s="405">
        <v>13.708000000000002</v>
      </c>
      <c r="C52" s="405">
        <v>13.708000000000002</v>
      </c>
      <c r="D52" s="405">
        <v>15.869</v>
      </c>
      <c r="E52" s="405">
        <v>15.869</v>
      </c>
    </row>
    <row r="53" spans="1:5">
      <c r="A53" s="836">
        <v>42248</v>
      </c>
      <c r="B53" s="837">
        <v>19.443000000000001</v>
      </c>
      <c r="C53" s="837">
        <v>19.579999999999998</v>
      </c>
      <c r="D53" s="837">
        <v>19.651</v>
      </c>
      <c r="E53" s="837">
        <v>20.672000000000001</v>
      </c>
    </row>
    <row r="54" spans="1:5">
      <c r="A54" s="420">
        <v>42278</v>
      </c>
      <c r="B54" s="405">
        <v>20.91</v>
      </c>
      <c r="C54" s="405">
        <v>20.91</v>
      </c>
      <c r="D54" s="405">
        <v>22.091000000000001</v>
      </c>
      <c r="E54" s="405">
        <v>23.138999999999999</v>
      </c>
    </row>
    <row r="55" spans="1:5">
      <c r="A55" s="836">
        <v>42309</v>
      </c>
      <c r="B55" s="837">
        <v>22.46</v>
      </c>
      <c r="C55" s="837">
        <v>22.46</v>
      </c>
      <c r="D55" s="837">
        <v>24.01</v>
      </c>
      <c r="E55" s="837">
        <v>24.331</v>
      </c>
    </row>
    <row r="56" spans="1:5">
      <c r="A56" s="420">
        <v>42339</v>
      </c>
      <c r="B56" s="405">
        <v>16.954999999999998</v>
      </c>
      <c r="C56" s="405">
        <v>16.954999999999998</v>
      </c>
      <c r="D56" s="405">
        <v>18.181000000000001</v>
      </c>
      <c r="E56" s="405">
        <v>18.242000000000001</v>
      </c>
    </row>
    <row r="57" spans="1:5">
      <c r="A57" s="836">
        <v>42370</v>
      </c>
      <c r="B57" s="837">
        <v>26.182000000000002</v>
      </c>
      <c r="C57" s="837">
        <v>26.182000000000002</v>
      </c>
      <c r="D57" s="837">
        <v>28.771000000000001</v>
      </c>
      <c r="E57" s="837">
        <v>28.78</v>
      </c>
    </row>
    <row r="58" spans="1:5">
      <c r="A58" s="420">
        <v>42401</v>
      </c>
      <c r="B58" s="405">
        <v>18.043000000000003</v>
      </c>
      <c r="C58" s="405">
        <v>18.043000000000003</v>
      </c>
      <c r="D58" s="405">
        <v>18.3</v>
      </c>
      <c r="E58" s="405">
        <v>18.704000000000001</v>
      </c>
    </row>
    <row r="59" spans="1:5">
      <c r="A59" s="836">
        <v>42430</v>
      </c>
      <c r="B59" s="837">
        <v>20.071000000000002</v>
      </c>
      <c r="C59" s="837">
        <v>20.071000000000002</v>
      </c>
      <c r="D59" s="837">
        <v>20.073</v>
      </c>
      <c r="E59" s="837">
        <v>20.744</v>
      </c>
    </row>
    <row r="60" spans="1:5">
      <c r="A60" s="420">
        <v>42461</v>
      </c>
      <c r="B60" s="405">
        <v>20.310000000000002</v>
      </c>
      <c r="C60" s="405">
        <v>20.310000000000002</v>
      </c>
      <c r="D60" s="405">
        <v>20.315000000000001</v>
      </c>
      <c r="E60" s="405">
        <v>20.411000000000001</v>
      </c>
    </row>
    <row r="61" spans="1:5">
      <c r="A61" s="836">
        <v>42491</v>
      </c>
      <c r="B61" s="837">
        <v>21.981000000000002</v>
      </c>
      <c r="C61" s="837">
        <v>21.981000000000002</v>
      </c>
      <c r="D61" s="837">
        <v>21.981000000000002</v>
      </c>
      <c r="E61" s="837">
        <v>22.023</v>
      </c>
    </row>
    <row r="62" spans="1:5">
      <c r="A62" s="420">
        <v>42522</v>
      </c>
      <c r="B62" s="405">
        <v>31.463000000000001</v>
      </c>
      <c r="C62" s="405">
        <v>31.463000000000001</v>
      </c>
      <c r="D62" s="405">
        <v>31.481999999999999</v>
      </c>
      <c r="E62" s="405">
        <v>31.5</v>
      </c>
    </row>
    <row r="63" spans="1:5">
      <c r="A63" s="836">
        <v>42552</v>
      </c>
      <c r="B63" s="837">
        <v>27.417000000000002</v>
      </c>
      <c r="C63" s="837">
        <v>27.417000000000002</v>
      </c>
      <c r="D63" s="837">
        <v>27.417000000000002</v>
      </c>
      <c r="E63" s="837">
        <v>27.494</v>
      </c>
    </row>
    <row r="64" spans="1:5">
      <c r="A64" s="420">
        <v>42583</v>
      </c>
      <c r="B64" s="405">
        <v>28.927</v>
      </c>
      <c r="C64" s="405">
        <v>28.927</v>
      </c>
      <c r="D64" s="405">
        <v>28.937000000000001</v>
      </c>
      <c r="E64" s="405">
        <v>28.951000000000001</v>
      </c>
    </row>
    <row r="65" spans="1:5">
      <c r="A65" s="836">
        <v>42614</v>
      </c>
      <c r="B65" s="837">
        <v>27.761000000000003</v>
      </c>
      <c r="C65" s="837">
        <v>27.761000000000003</v>
      </c>
      <c r="D65" s="837">
        <v>27.943000000000001</v>
      </c>
      <c r="E65" s="837">
        <v>28.320999999999998</v>
      </c>
    </row>
    <row r="66" spans="1:5">
      <c r="A66" s="420">
        <v>42644</v>
      </c>
      <c r="B66" s="405">
        <v>35.112000000000002</v>
      </c>
      <c r="C66" s="405">
        <v>35.112000000000002</v>
      </c>
      <c r="D66" s="405">
        <v>35.112000000000002</v>
      </c>
      <c r="E66" s="405">
        <v>35.545999999999999</v>
      </c>
    </row>
    <row r="67" spans="1:5">
      <c r="A67" s="836">
        <v>42675</v>
      </c>
      <c r="B67" s="837">
        <v>40.408000000000001</v>
      </c>
      <c r="C67" s="837">
        <v>40.408000000000001</v>
      </c>
      <c r="D67" s="837">
        <v>40.408000000000001</v>
      </c>
      <c r="E67" s="837">
        <v>40.517000000000003</v>
      </c>
    </row>
    <row r="68" spans="1:5">
      <c r="A68" s="420">
        <v>42705</v>
      </c>
      <c r="B68" s="405">
        <v>32.160096774193555</v>
      </c>
      <c r="C68" s="405">
        <v>32.160096774193555</v>
      </c>
      <c r="D68" s="405">
        <v>32.234935483870977</v>
      </c>
      <c r="E68" s="405">
        <v>33.357322580645153</v>
      </c>
    </row>
    <row r="69" spans="1:5">
      <c r="A69" s="836">
        <v>42736</v>
      </c>
      <c r="B69" s="865">
        <v>30.161000000000001</v>
      </c>
      <c r="C69" s="865">
        <v>30.161000000000001</v>
      </c>
      <c r="D69" s="837">
        <v>30.369</v>
      </c>
      <c r="E69" s="865">
        <v>32.325000000000003</v>
      </c>
    </row>
    <row r="70" spans="1:5">
      <c r="A70" s="420">
        <v>42767</v>
      </c>
      <c r="B70" s="994">
        <v>31.323</v>
      </c>
      <c r="C70" s="994">
        <v>31.323</v>
      </c>
      <c r="D70" s="405">
        <v>31.358000000000001</v>
      </c>
      <c r="E70" s="994">
        <v>32.392000000000003</v>
      </c>
    </row>
    <row r="71" spans="1:5">
      <c r="A71" s="836">
        <v>42795</v>
      </c>
      <c r="B71" s="865">
        <v>28.975000000000001</v>
      </c>
      <c r="C71" s="865">
        <v>28.975000000000001</v>
      </c>
      <c r="D71" s="837">
        <v>28.975000000000001</v>
      </c>
      <c r="E71" s="865">
        <v>29.161999999999999</v>
      </c>
    </row>
    <row r="72" spans="1:5">
      <c r="A72" s="420">
        <v>42826</v>
      </c>
      <c r="B72" s="995">
        <v>27.69</v>
      </c>
      <c r="C72" s="995">
        <v>27.69</v>
      </c>
      <c r="D72" s="657">
        <v>27.69</v>
      </c>
      <c r="E72" s="994">
        <v>28.093</v>
      </c>
    </row>
    <row r="73" spans="1:5">
      <c r="A73" s="836">
        <v>42856</v>
      </c>
      <c r="B73" s="865">
        <v>28.672000000000001</v>
      </c>
      <c r="C73" s="865">
        <v>28.672000000000001</v>
      </c>
      <c r="D73" s="837">
        <v>28.696000000000002</v>
      </c>
      <c r="E73" s="865">
        <v>28.812999999999999</v>
      </c>
    </row>
    <row r="74" spans="1:5">
      <c r="A74" s="420">
        <v>42887</v>
      </c>
      <c r="B74" s="995">
        <v>26.388000000000002</v>
      </c>
      <c r="C74" s="995">
        <v>26.388000000000002</v>
      </c>
      <c r="D74" s="657">
        <v>26.388000000000002</v>
      </c>
      <c r="E74" s="994">
        <v>27.335000000000001</v>
      </c>
    </row>
    <row r="75" spans="1:5">
      <c r="A75" s="836">
        <v>42917</v>
      </c>
      <c r="B75" s="865">
        <v>29.44</v>
      </c>
      <c r="C75" s="865">
        <v>29.44</v>
      </c>
      <c r="D75" s="837">
        <v>29.585000000000001</v>
      </c>
      <c r="E75" s="865">
        <v>29.63</v>
      </c>
    </row>
    <row r="76" spans="1:5">
      <c r="A76" s="420">
        <v>42948</v>
      </c>
      <c r="B76" s="995">
        <v>31.812999999999999</v>
      </c>
      <c r="C76" s="995">
        <v>31.812999999999999</v>
      </c>
      <c r="D76" s="657">
        <v>32.113999999999997</v>
      </c>
      <c r="E76" s="994">
        <v>32.387</v>
      </c>
    </row>
    <row r="77" spans="1:5" s="967" customFormat="1">
      <c r="A77" s="836">
        <v>42979</v>
      </c>
      <c r="B77" s="837">
        <v>33.398000000000003</v>
      </c>
      <c r="C77" s="837">
        <v>33.398000000000003</v>
      </c>
      <c r="D77" s="837">
        <v>34.735999999999997</v>
      </c>
      <c r="E77" s="837">
        <v>35.186</v>
      </c>
    </row>
    <row r="78" spans="1:5" s="967" customFormat="1">
      <c r="A78" s="420">
        <v>43009</v>
      </c>
      <c r="B78" s="657">
        <v>27.777999999999999</v>
      </c>
      <c r="C78" s="657">
        <v>27.777999999999999</v>
      </c>
      <c r="D78" s="657">
        <v>29.370999999999999</v>
      </c>
      <c r="E78" s="405">
        <v>30.922999999999998</v>
      </c>
    </row>
    <row r="79" spans="1:5" s="967" customFormat="1">
      <c r="A79" s="836">
        <v>43040</v>
      </c>
      <c r="B79" s="837">
        <v>31.469000000000001</v>
      </c>
      <c r="C79" s="837">
        <v>31.469000000000001</v>
      </c>
      <c r="D79" s="837">
        <v>31.469000000000001</v>
      </c>
      <c r="E79" s="837">
        <v>34.061</v>
      </c>
    </row>
    <row r="80" spans="1:5" s="967" customFormat="1">
      <c r="A80" s="420">
        <v>43070</v>
      </c>
      <c r="B80" s="657">
        <v>29.651</v>
      </c>
      <c r="C80" s="657">
        <v>29.651</v>
      </c>
      <c r="D80" s="657">
        <v>30.446999999999999</v>
      </c>
      <c r="E80" s="405">
        <v>31.853999999999999</v>
      </c>
    </row>
    <row r="81" spans="1:5">
      <c r="A81" s="836">
        <v>43101</v>
      </c>
      <c r="B81" s="865">
        <v>31.700654569892471</v>
      </c>
      <c r="C81" s="865">
        <v>31.700654569892471</v>
      </c>
      <c r="D81" s="837">
        <v>31.81018548387096</v>
      </c>
      <c r="E81" s="865">
        <v>32.291711021505378</v>
      </c>
    </row>
    <row r="82" spans="1:5">
      <c r="A82" s="420">
        <v>43132</v>
      </c>
      <c r="B82" s="994">
        <v>39.276056547619007</v>
      </c>
      <c r="C82" s="994">
        <v>39.276056547619007</v>
      </c>
      <c r="D82" s="405">
        <v>39.551834821428521</v>
      </c>
      <c r="E82" s="994">
        <v>40.401226190476137</v>
      </c>
    </row>
    <row r="83" spans="1:5">
      <c r="A83" s="836">
        <v>43160</v>
      </c>
      <c r="B83" s="865">
        <v>45.552668909824973</v>
      </c>
      <c r="C83" s="865">
        <v>45.552668909824973</v>
      </c>
      <c r="D83" s="837">
        <v>45.552668909824973</v>
      </c>
      <c r="E83" s="865">
        <v>45.672072678331034</v>
      </c>
    </row>
    <row r="84" spans="1:5">
      <c r="A84" s="420">
        <v>43191</v>
      </c>
      <c r="B84" s="995">
        <v>40.32778194444446</v>
      </c>
      <c r="C84" s="995">
        <v>40.32778194444446</v>
      </c>
      <c r="D84" s="657">
        <v>40.32778194444446</v>
      </c>
      <c r="E84" s="994">
        <v>40.377501388888909</v>
      </c>
    </row>
    <row r="85" spans="1:5">
      <c r="A85" s="836">
        <v>43221</v>
      </c>
      <c r="B85" s="865">
        <v>33.796181451612924</v>
      </c>
      <c r="C85" s="865">
        <v>33.796181451612924</v>
      </c>
      <c r="D85" s="837">
        <v>33.853342741935506</v>
      </c>
      <c r="E85" s="865">
        <v>36.952758064516146</v>
      </c>
    </row>
    <row r="86" spans="1:5">
      <c r="A86" s="420">
        <v>43252</v>
      </c>
      <c r="B86" s="995">
        <v>45.445455555555604</v>
      </c>
      <c r="C86" s="995">
        <v>45.445455555555604</v>
      </c>
      <c r="D86" s="657">
        <v>45.445455555555604</v>
      </c>
      <c r="E86" s="994">
        <v>47.917101388888931</v>
      </c>
    </row>
    <row r="87" spans="1:5">
      <c r="A87" s="836">
        <v>43282</v>
      </c>
      <c r="B87" s="865">
        <v>54.026508064516122</v>
      </c>
      <c r="C87" s="865">
        <v>54.026508064516122</v>
      </c>
      <c r="D87" s="837">
        <v>54.088444892473092</v>
      </c>
      <c r="E87" s="865">
        <v>54.921462365591388</v>
      </c>
    </row>
    <row r="88" spans="1:5">
      <c r="A88" s="420">
        <v>43313</v>
      </c>
      <c r="B88" s="995">
        <v>56.188611559139801</v>
      </c>
      <c r="C88" s="995">
        <v>56.188611559139801</v>
      </c>
      <c r="D88" s="657">
        <v>57.025676075268805</v>
      </c>
      <c r="E88" s="994">
        <v>58.388186827957007</v>
      </c>
    </row>
    <row r="89" spans="1:5">
      <c r="A89" s="836">
        <v>43344</v>
      </c>
      <c r="B89" s="837">
        <v>51.846136111111072</v>
      </c>
      <c r="C89" s="837">
        <v>51.846136111111072</v>
      </c>
      <c r="D89" s="837">
        <v>51.987345833333293</v>
      </c>
      <c r="E89" s="837">
        <v>52.811030555555533</v>
      </c>
    </row>
    <row r="90" spans="1:5">
      <c r="A90" s="420">
        <v>43374</v>
      </c>
      <c r="B90" s="657">
        <v>45.676060402684541</v>
      </c>
      <c r="C90" s="657">
        <v>45.676060402684541</v>
      </c>
      <c r="D90" s="657">
        <v>45.676060402684541</v>
      </c>
      <c r="E90" s="405">
        <v>53.151025503355655</v>
      </c>
    </row>
    <row r="91" spans="1:5">
      <c r="A91" s="836">
        <v>43405</v>
      </c>
      <c r="B91" s="837">
        <v>49.227081944444421</v>
      </c>
      <c r="C91" s="837">
        <v>49.227081944444421</v>
      </c>
      <c r="D91" s="837">
        <v>51.340734722222145</v>
      </c>
      <c r="E91" s="837">
        <v>55.541755555555504</v>
      </c>
    </row>
    <row r="92" spans="1:5">
      <c r="A92" s="420">
        <v>43435</v>
      </c>
      <c r="B92" s="657">
        <v>52.001521505376367</v>
      </c>
      <c r="C92" s="657">
        <v>52.001521505376367</v>
      </c>
      <c r="D92" s="657">
        <v>52.262342741935491</v>
      </c>
      <c r="E92" s="405">
        <v>52.933620967741909</v>
      </c>
    </row>
    <row r="94" spans="1:5">
      <c r="A94" s="1" t="s">
        <v>498</v>
      </c>
    </row>
  </sheetData>
  <mergeCells count="1">
    <mergeCell ref="A3:E3"/>
  </mergeCells>
  <hyperlinks>
    <hyperlink ref="A1" location="Innehåll!A1" display="Innehåll" xr:uid="{00000000-0004-0000-2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5">
    <tabColor theme="0"/>
  </sheetPr>
  <dimension ref="A1:J53"/>
  <sheetViews>
    <sheetView zoomScaleNormal="100" workbookViewId="0">
      <pane ySplit="6" topLeftCell="A22" activePane="bottomLeft" state="frozen"/>
      <selection pane="bottomLeft" activeCell="A3" sqref="A3:G3"/>
    </sheetView>
  </sheetViews>
  <sheetFormatPr baseColWidth="10" defaultColWidth="9.140625" defaultRowHeight="15"/>
  <cols>
    <col min="1" max="1" width="9.28515625" style="530" customWidth="1"/>
    <col min="2" max="2" width="11.7109375" style="530" customWidth="1"/>
    <col min="3" max="3" width="15.5703125" style="530" bestFit="1" customWidth="1"/>
    <col min="4" max="4" width="15.28515625" style="530" bestFit="1" customWidth="1"/>
    <col min="5" max="5" width="16.7109375" style="530" bestFit="1" customWidth="1"/>
    <col min="6" max="6" width="16.28515625" style="530" bestFit="1" customWidth="1"/>
    <col min="7" max="7" width="15.85546875" style="530" customWidth="1"/>
    <col min="8" max="16384" width="9.140625" style="530"/>
  </cols>
  <sheetData>
    <row r="1" spans="1:10">
      <c r="A1" s="505" t="s">
        <v>394</v>
      </c>
    </row>
    <row r="3" spans="1:10" ht="27" customHeight="1">
      <c r="A3" s="1062" t="s">
        <v>141</v>
      </c>
      <c r="B3" s="1062"/>
      <c r="C3" s="1062"/>
      <c r="D3" s="1062"/>
      <c r="E3" s="1062"/>
      <c r="F3" s="1062"/>
      <c r="G3" s="1062"/>
    </row>
    <row r="4" spans="1:10">
      <c r="A4" s="671"/>
      <c r="B4" s="671"/>
    </row>
    <row r="5" spans="1:10" hidden="1">
      <c r="A5" s="530">
        <v>44</v>
      </c>
      <c r="B5" s="530" t="s">
        <v>192</v>
      </c>
      <c r="C5" s="530" t="s">
        <v>193</v>
      </c>
      <c r="D5" s="530" t="s">
        <v>194</v>
      </c>
      <c r="E5" s="530" t="s">
        <v>195</v>
      </c>
      <c r="F5" s="530" t="s">
        <v>196</v>
      </c>
      <c r="G5" s="530" t="s">
        <v>197</v>
      </c>
    </row>
    <row r="6" spans="1:10" ht="48.75" customHeight="1">
      <c r="A6" s="314"/>
      <c r="B6" s="314" t="s">
        <v>290</v>
      </c>
      <c r="C6" s="314" t="s">
        <v>291</v>
      </c>
      <c r="D6" s="314" t="s">
        <v>292</v>
      </c>
      <c r="E6" s="314" t="s">
        <v>293</v>
      </c>
      <c r="F6" s="314" t="s">
        <v>294</v>
      </c>
      <c r="G6" s="314" t="s">
        <v>295</v>
      </c>
      <c r="J6" s="672"/>
    </row>
    <row r="7" spans="1:10">
      <c r="A7" s="900">
        <v>1996</v>
      </c>
      <c r="B7" s="765">
        <v>40.799999999999997</v>
      </c>
      <c r="C7" s="765">
        <v>35.799999999999997</v>
      </c>
      <c r="D7" s="765">
        <v>18.5</v>
      </c>
      <c r="E7" s="765">
        <v>21.6</v>
      </c>
      <c r="F7" s="765" t="s">
        <v>2</v>
      </c>
      <c r="G7" s="765">
        <v>10</v>
      </c>
      <c r="J7" s="139"/>
    </row>
    <row r="8" spans="1:10">
      <c r="A8" s="901">
        <v>1997</v>
      </c>
      <c r="B8" s="132">
        <v>41.1</v>
      </c>
      <c r="C8" s="132">
        <v>36.200000000000003</v>
      </c>
      <c r="D8" s="132">
        <v>21.6</v>
      </c>
      <c r="E8" s="132">
        <v>22.5</v>
      </c>
      <c r="F8" s="132">
        <v>15.4</v>
      </c>
      <c r="G8" s="132">
        <v>16.5</v>
      </c>
      <c r="J8" s="139"/>
    </row>
    <row r="9" spans="1:10">
      <c r="A9" s="900">
        <v>1998</v>
      </c>
      <c r="B9" s="765">
        <v>42.3</v>
      </c>
      <c r="C9" s="765">
        <v>37.1</v>
      </c>
      <c r="D9" s="765">
        <v>20.7</v>
      </c>
      <c r="E9" s="765">
        <v>21.7</v>
      </c>
      <c r="F9" s="765">
        <v>15.3</v>
      </c>
      <c r="G9" s="765">
        <v>14.8</v>
      </c>
      <c r="J9" s="139"/>
    </row>
    <row r="10" spans="1:10">
      <c r="A10" s="901">
        <v>1999</v>
      </c>
      <c r="B10" s="132">
        <v>42.3</v>
      </c>
      <c r="C10" s="132">
        <v>37.200000000000003</v>
      </c>
      <c r="D10" s="132">
        <v>20.6</v>
      </c>
      <c r="E10" s="132">
        <v>21.8</v>
      </c>
      <c r="F10" s="132">
        <v>15.2</v>
      </c>
      <c r="G10" s="132">
        <v>15</v>
      </c>
      <c r="J10" s="139"/>
    </row>
    <row r="11" spans="1:10">
      <c r="A11" s="900">
        <v>2000</v>
      </c>
      <c r="B11" s="765">
        <v>42.3</v>
      </c>
      <c r="C11" s="765">
        <v>37.200000000000003</v>
      </c>
      <c r="D11" s="765">
        <v>20.8</v>
      </c>
      <c r="E11" s="765">
        <v>21.9</v>
      </c>
      <c r="F11" s="765">
        <v>15.3</v>
      </c>
      <c r="G11" s="765">
        <v>15.2</v>
      </c>
      <c r="J11" s="139"/>
    </row>
    <row r="12" spans="1:10">
      <c r="A12" s="901">
        <v>2001</v>
      </c>
      <c r="B12" s="132">
        <v>42.9</v>
      </c>
      <c r="C12" s="132">
        <v>37.5</v>
      </c>
      <c r="D12" s="132">
        <v>20.8</v>
      </c>
      <c r="E12" s="132">
        <v>22.2</v>
      </c>
      <c r="F12" s="132">
        <v>15.3</v>
      </c>
      <c r="G12" s="132">
        <v>15</v>
      </c>
      <c r="J12" s="139"/>
    </row>
    <row r="13" spans="1:10">
      <c r="A13" s="900">
        <v>2002</v>
      </c>
      <c r="B13" s="765">
        <v>42.8</v>
      </c>
      <c r="C13" s="765">
        <v>37.6</v>
      </c>
      <c r="D13" s="765">
        <v>20.9</v>
      </c>
      <c r="E13" s="765">
        <v>22.2</v>
      </c>
      <c r="F13" s="765">
        <v>15.4</v>
      </c>
      <c r="G13" s="765">
        <v>15.3</v>
      </c>
      <c r="J13" s="139"/>
    </row>
    <row r="14" spans="1:10">
      <c r="A14" s="901">
        <v>2003</v>
      </c>
      <c r="B14" s="132">
        <v>44.1</v>
      </c>
      <c r="C14" s="132">
        <v>38.5</v>
      </c>
      <c r="D14" s="132">
        <v>21.7</v>
      </c>
      <c r="E14" s="132">
        <v>22.9</v>
      </c>
      <c r="F14" s="132">
        <v>16</v>
      </c>
      <c r="G14" s="132">
        <v>15.6</v>
      </c>
      <c r="J14" s="132"/>
    </row>
    <row r="15" spans="1:10">
      <c r="A15" s="900">
        <v>2004</v>
      </c>
      <c r="B15" s="765">
        <v>45.897434851604942</v>
      </c>
      <c r="C15" s="765">
        <v>40.553549783549762</v>
      </c>
      <c r="D15" s="765">
        <v>22.365155858952274</v>
      </c>
      <c r="E15" s="765">
        <v>23.947741112524252</v>
      </c>
      <c r="F15" s="765">
        <v>16.655606060606051</v>
      </c>
      <c r="G15" s="765">
        <v>16.394206700379272</v>
      </c>
    </row>
    <row r="16" spans="1:10">
      <c r="A16" s="901">
        <v>2005</v>
      </c>
      <c r="B16" s="132">
        <v>46.8</v>
      </c>
      <c r="C16" s="132">
        <v>40.799999999999997</v>
      </c>
      <c r="D16" s="132">
        <v>22.8</v>
      </c>
      <c r="E16" s="132">
        <v>24.4</v>
      </c>
      <c r="F16" s="132">
        <v>17.100000000000001</v>
      </c>
      <c r="G16" s="132">
        <v>16.899999999999999</v>
      </c>
    </row>
    <row r="17" spans="1:7">
      <c r="A17" s="900">
        <v>2006</v>
      </c>
      <c r="B17" s="765">
        <v>46.9</v>
      </c>
      <c r="C17" s="765">
        <v>40.9</v>
      </c>
      <c r="D17" s="765">
        <v>22.8</v>
      </c>
      <c r="E17" s="765">
        <v>24.5</v>
      </c>
      <c r="F17" s="765">
        <v>17.100000000000001</v>
      </c>
      <c r="G17" s="765">
        <v>16.8</v>
      </c>
    </row>
    <row r="18" spans="1:7">
      <c r="A18" s="901">
        <v>2007</v>
      </c>
      <c r="B18" s="132">
        <v>47.5</v>
      </c>
      <c r="C18" s="132">
        <v>41.1</v>
      </c>
      <c r="D18" s="132">
        <v>22.9</v>
      </c>
      <c r="E18" s="132">
        <v>24.7</v>
      </c>
      <c r="F18" s="132">
        <v>17.2</v>
      </c>
      <c r="G18" s="132">
        <v>16.899999999999999</v>
      </c>
    </row>
    <row r="19" spans="1:7">
      <c r="A19" s="900">
        <v>2008</v>
      </c>
      <c r="B19" s="765">
        <v>48.9</v>
      </c>
      <c r="C19" s="765">
        <v>42.4</v>
      </c>
      <c r="D19" s="765">
        <v>23.3</v>
      </c>
      <c r="E19" s="765">
        <v>25.4</v>
      </c>
      <c r="F19" s="765">
        <v>17.600000000000001</v>
      </c>
      <c r="G19" s="765">
        <v>17.600000000000001</v>
      </c>
    </row>
    <row r="20" spans="1:7">
      <c r="A20" s="901">
        <v>2009</v>
      </c>
      <c r="B20" s="132">
        <v>52.5</v>
      </c>
      <c r="C20" s="132">
        <v>45.6</v>
      </c>
      <c r="D20" s="132">
        <v>24.7</v>
      </c>
      <c r="E20" s="132">
        <v>27</v>
      </c>
      <c r="F20" s="132">
        <v>18.600000000000001</v>
      </c>
      <c r="G20" s="132">
        <v>18.5</v>
      </c>
    </row>
    <row r="21" spans="1:7">
      <c r="A21" s="900">
        <v>2010</v>
      </c>
      <c r="B21" s="765">
        <v>56.2</v>
      </c>
      <c r="C21" s="765">
        <v>48.9</v>
      </c>
      <c r="D21" s="765">
        <v>26.2</v>
      </c>
      <c r="E21" s="765">
        <v>28.8</v>
      </c>
      <c r="F21" s="765">
        <v>19.7</v>
      </c>
      <c r="G21" s="765">
        <v>19.7</v>
      </c>
    </row>
    <row r="22" spans="1:7">
      <c r="A22" s="901">
        <v>2011</v>
      </c>
      <c r="B22" s="132">
        <v>59.1</v>
      </c>
      <c r="C22" s="132">
        <v>51.3</v>
      </c>
      <c r="D22" s="132">
        <v>27.6</v>
      </c>
      <c r="E22" s="132">
        <v>30.4</v>
      </c>
      <c r="F22" s="132">
        <v>20.7</v>
      </c>
      <c r="G22" s="132">
        <v>20.8</v>
      </c>
    </row>
    <row r="23" spans="1:7">
      <c r="A23" s="900">
        <v>2012</v>
      </c>
      <c r="B23" s="765">
        <v>61.6</v>
      </c>
      <c r="C23" s="765">
        <v>54.1</v>
      </c>
      <c r="D23" s="765">
        <v>28.6</v>
      </c>
      <c r="E23" s="765">
        <v>31.7</v>
      </c>
      <c r="F23" s="765" t="s">
        <v>2</v>
      </c>
      <c r="G23" s="765" t="s">
        <v>2</v>
      </c>
    </row>
    <row r="24" spans="1:7">
      <c r="A24" s="901">
        <v>2013</v>
      </c>
      <c r="B24" s="132">
        <v>64.099999999999994</v>
      </c>
      <c r="C24" s="132">
        <v>56.4</v>
      </c>
      <c r="D24" s="132">
        <v>29.5</v>
      </c>
      <c r="E24" s="132">
        <v>32.700000000000003</v>
      </c>
      <c r="F24" s="132" t="s">
        <v>2</v>
      </c>
      <c r="G24" s="132" t="s">
        <v>2</v>
      </c>
    </row>
    <row r="25" spans="1:7">
      <c r="A25" s="900">
        <v>2014</v>
      </c>
      <c r="B25" s="765">
        <v>66.7</v>
      </c>
      <c r="C25" s="765">
        <v>58.2</v>
      </c>
      <c r="D25" s="765">
        <v>30</v>
      </c>
      <c r="E25" s="765">
        <v>33.200000000000003</v>
      </c>
      <c r="F25" s="765" t="s">
        <v>2</v>
      </c>
      <c r="G25" s="765" t="s">
        <v>2</v>
      </c>
    </row>
    <row r="26" spans="1:7">
      <c r="A26" s="901">
        <v>2015</v>
      </c>
      <c r="B26" s="132">
        <v>68</v>
      </c>
      <c r="C26" s="132">
        <v>59.4</v>
      </c>
      <c r="D26" s="132">
        <v>30.5</v>
      </c>
      <c r="E26" s="132">
        <v>33.700000000000003</v>
      </c>
      <c r="F26" s="132" t="s">
        <v>2</v>
      </c>
      <c r="G26" s="132" t="s">
        <v>2</v>
      </c>
    </row>
    <row r="27" spans="1:7">
      <c r="A27" s="900" t="s">
        <v>102</v>
      </c>
      <c r="B27" s="765">
        <v>70.8</v>
      </c>
      <c r="C27" s="765">
        <v>61.4</v>
      </c>
      <c r="D27" s="765">
        <v>31.3</v>
      </c>
      <c r="E27" s="765">
        <v>34.799999999999997</v>
      </c>
      <c r="F27" s="765" t="s">
        <v>2</v>
      </c>
      <c r="G27" s="765" t="s">
        <v>2</v>
      </c>
    </row>
    <row r="28" spans="1:7">
      <c r="A28" s="901" t="s">
        <v>475</v>
      </c>
      <c r="B28" s="503">
        <v>73.8</v>
      </c>
      <c r="C28" s="503">
        <v>64.2</v>
      </c>
      <c r="D28" s="503">
        <v>32.5</v>
      </c>
      <c r="E28" s="503">
        <v>36</v>
      </c>
      <c r="F28" s="132" t="s">
        <v>2</v>
      </c>
      <c r="G28" s="132" t="s">
        <v>2</v>
      </c>
    </row>
    <row r="29" spans="1:7">
      <c r="A29" s="900" t="s">
        <v>484</v>
      </c>
      <c r="B29" s="765">
        <v>76.3</v>
      </c>
      <c r="C29" s="765">
        <v>67.099999999999994</v>
      </c>
      <c r="D29" s="765">
        <v>33.700000000000003</v>
      </c>
      <c r="E29" s="765">
        <v>37.4</v>
      </c>
      <c r="F29" s="765" t="s">
        <v>2</v>
      </c>
      <c r="G29" s="765" t="s">
        <v>2</v>
      </c>
    </row>
    <row r="30" spans="1:7">
      <c r="B30" s="591"/>
      <c r="C30" s="591"/>
      <c r="D30" s="591"/>
      <c r="E30" s="591"/>
    </row>
    <row r="31" spans="1:7" s="670" customFormat="1">
      <c r="A31" s="509" t="s">
        <v>490</v>
      </c>
      <c r="B31" s="126"/>
      <c r="C31" s="126"/>
      <c r="D31" s="126"/>
      <c r="E31" s="126"/>
      <c r="F31" s="126"/>
      <c r="G31" s="126"/>
    </row>
    <row r="32" spans="1:7" ht="15" customHeight="1">
      <c r="A32" s="611" t="s">
        <v>414</v>
      </c>
      <c r="B32" s="124"/>
      <c r="C32" s="124"/>
      <c r="D32" s="124"/>
      <c r="E32" s="124"/>
      <c r="F32" s="124"/>
      <c r="G32" s="124"/>
    </row>
    <row r="33" spans="1:7" ht="28.5" customHeight="1">
      <c r="A33" s="1061" t="s">
        <v>534</v>
      </c>
      <c r="B33" s="1061" t="s">
        <v>414</v>
      </c>
      <c r="C33" s="1061" t="s">
        <v>414</v>
      </c>
      <c r="D33" s="1061" t="s">
        <v>414</v>
      </c>
      <c r="E33" s="1061" t="s">
        <v>414</v>
      </c>
      <c r="F33" s="1061" t="s">
        <v>414</v>
      </c>
      <c r="G33" s="1061" t="s">
        <v>414</v>
      </c>
    </row>
    <row r="34" spans="1:7">
      <c r="A34" s="673"/>
      <c r="B34" s="591"/>
      <c r="C34" s="591"/>
      <c r="D34" s="591"/>
      <c r="E34" s="591"/>
    </row>
    <row r="35" spans="1:7">
      <c r="A35" s="673"/>
      <c r="B35" s="591"/>
      <c r="C35" s="591"/>
      <c r="D35" s="591"/>
      <c r="E35" s="591"/>
    </row>
    <row r="36" spans="1:7">
      <c r="A36" s="673"/>
      <c r="B36" s="591"/>
      <c r="C36" s="591"/>
      <c r="D36" s="591"/>
      <c r="E36" s="591"/>
    </row>
    <row r="37" spans="1:7">
      <c r="A37" s="673"/>
      <c r="B37" s="591"/>
      <c r="C37" s="591"/>
      <c r="D37" s="591"/>
      <c r="E37" s="591"/>
    </row>
    <row r="38" spans="1:7">
      <c r="A38" s="673"/>
      <c r="B38" s="591"/>
      <c r="C38" s="591"/>
      <c r="D38" s="591"/>
      <c r="E38" s="591"/>
    </row>
    <row r="39" spans="1:7">
      <c r="A39" s="673"/>
      <c r="B39" s="591"/>
      <c r="C39" s="591"/>
      <c r="D39" s="591"/>
      <c r="E39" s="591"/>
    </row>
    <row r="40" spans="1:7">
      <c r="A40" s="673"/>
      <c r="B40" s="591"/>
      <c r="C40" s="591"/>
      <c r="D40" s="591"/>
      <c r="E40" s="591"/>
    </row>
    <row r="41" spans="1:7">
      <c r="A41" s="673"/>
      <c r="B41" s="591"/>
      <c r="C41" s="591"/>
      <c r="D41" s="591"/>
      <c r="E41" s="591"/>
    </row>
    <row r="42" spans="1:7">
      <c r="A42" s="673"/>
      <c r="B42" s="591"/>
      <c r="C42" s="591"/>
      <c r="D42" s="591"/>
      <c r="E42" s="591"/>
    </row>
    <row r="43" spans="1:7">
      <c r="A43" s="673"/>
      <c r="B43" s="591"/>
      <c r="C43" s="591"/>
      <c r="D43" s="591"/>
      <c r="E43" s="591"/>
    </row>
    <row r="44" spans="1:7">
      <c r="A44" s="673"/>
      <c r="B44" s="591"/>
      <c r="C44" s="591"/>
      <c r="D44" s="591"/>
      <c r="E44" s="591"/>
    </row>
    <row r="45" spans="1:7">
      <c r="A45" s="673"/>
      <c r="B45" s="591"/>
      <c r="C45" s="591"/>
      <c r="D45" s="591"/>
      <c r="E45" s="591"/>
    </row>
    <row r="46" spans="1:7">
      <c r="A46" s="673"/>
      <c r="B46" s="591"/>
      <c r="C46" s="591"/>
      <c r="D46" s="591"/>
      <c r="E46" s="591"/>
    </row>
    <row r="47" spans="1:7">
      <c r="A47" s="673"/>
      <c r="B47" s="591"/>
      <c r="C47" s="591"/>
      <c r="D47" s="591"/>
      <c r="E47" s="591"/>
    </row>
    <row r="48" spans="1:7">
      <c r="A48" s="673"/>
      <c r="B48" s="591"/>
      <c r="C48" s="591"/>
      <c r="D48" s="591"/>
      <c r="E48" s="591"/>
    </row>
    <row r="49" spans="1:5">
      <c r="A49" s="673"/>
      <c r="B49" s="591"/>
      <c r="C49" s="591"/>
      <c r="D49" s="591"/>
      <c r="E49" s="591"/>
    </row>
    <row r="50" spans="1:5">
      <c r="A50" s="673"/>
      <c r="B50" s="591"/>
      <c r="C50" s="591"/>
      <c r="D50" s="591"/>
      <c r="E50" s="591"/>
    </row>
    <row r="51" spans="1:5">
      <c r="A51" s="673"/>
      <c r="B51" s="591"/>
      <c r="C51" s="591"/>
      <c r="D51" s="591"/>
      <c r="E51" s="591"/>
    </row>
    <row r="52" spans="1:5">
      <c r="A52" s="673"/>
      <c r="B52" s="591"/>
      <c r="C52" s="591"/>
      <c r="D52" s="591"/>
      <c r="E52" s="591"/>
    </row>
    <row r="53" spans="1:5">
      <c r="A53" s="673"/>
      <c r="B53" s="591"/>
      <c r="C53" s="591"/>
      <c r="D53" s="591"/>
      <c r="E53" s="591"/>
    </row>
  </sheetData>
  <mergeCells count="2">
    <mergeCell ref="A3:G3"/>
    <mergeCell ref="A33:G33"/>
  </mergeCells>
  <hyperlinks>
    <hyperlink ref="A1" location="Innehåll!A1" display="Innehåll" xr:uid="{00000000-0004-0000-2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6">
    <tabColor theme="0"/>
  </sheetPr>
  <dimension ref="A1:EP633"/>
  <sheetViews>
    <sheetView zoomScaleNormal="100" workbookViewId="0">
      <pane ySplit="6" topLeftCell="A162" activePane="bottomLeft" state="frozen"/>
      <selection pane="bottomLeft" activeCell="A3" sqref="A3"/>
    </sheetView>
  </sheetViews>
  <sheetFormatPr baseColWidth="10" defaultColWidth="9.140625" defaultRowHeight="15"/>
  <cols>
    <col min="1" max="1" width="7.140625" style="680" customWidth="1"/>
    <col min="2" max="2" width="12.140625" style="530" bestFit="1" customWidth="1"/>
    <col min="3" max="3" width="15" style="530" bestFit="1" customWidth="1"/>
    <col min="4" max="5" width="15.85546875" style="530" bestFit="1" customWidth="1"/>
    <col min="6" max="6" width="17.42578125" style="530" bestFit="1" customWidth="1"/>
    <col min="7" max="7" width="2" style="530" bestFit="1" customWidth="1"/>
    <col min="8" max="8" width="12.140625" style="530" bestFit="1" customWidth="1"/>
    <col min="9" max="9" width="15" style="530" bestFit="1" customWidth="1"/>
    <col min="10" max="11" width="16" style="530" bestFit="1" customWidth="1"/>
    <col min="12" max="12" width="17.5703125" style="530" bestFit="1" customWidth="1"/>
    <col min="13" max="13" width="4.5703125" style="530" bestFit="1" customWidth="1"/>
    <col min="14" max="14" width="12.140625" style="530" bestFit="1" customWidth="1"/>
    <col min="15" max="15" width="15" style="530" bestFit="1" customWidth="1"/>
    <col min="16" max="17" width="15.85546875" style="530" bestFit="1" customWidth="1"/>
    <col min="18" max="18" width="17.42578125" style="530" bestFit="1" customWidth="1"/>
    <col min="19" max="19" width="18.5703125" style="530" bestFit="1" customWidth="1"/>
    <col min="20" max="20" width="9.140625" style="530"/>
    <col min="21" max="21" width="11.5703125" style="530" bestFit="1" customWidth="1"/>
    <col min="22" max="24" width="9.140625" style="530"/>
    <col min="25" max="25" width="17.42578125" style="530" bestFit="1" customWidth="1"/>
    <col min="26" max="26" width="18.5703125" style="530" bestFit="1" customWidth="1"/>
    <col min="27" max="27" width="18.42578125" style="530" bestFit="1" customWidth="1"/>
    <col min="28" max="28" width="11.5703125" style="530" bestFit="1" customWidth="1"/>
    <col min="29" max="29" width="9.140625" style="530"/>
    <col min="30" max="30" width="9.5703125" style="530" customWidth="1"/>
    <col min="31" max="32" width="17.42578125" style="530" bestFit="1" customWidth="1"/>
    <col min="33" max="33" width="18.5703125" style="530" bestFit="1" customWidth="1"/>
    <col min="34" max="34" width="18.42578125" style="530" bestFit="1" customWidth="1"/>
    <col min="35" max="35" width="11.5703125" style="530" bestFit="1" customWidth="1"/>
    <col min="36" max="37" width="9.140625" style="530"/>
    <col min="38" max="39" width="17.42578125" style="530" bestFit="1" customWidth="1"/>
    <col min="40" max="40" width="18.5703125" style="530" bestFit="1" customWidth="1"/>
    <col min="41" max="41" width="18.42578125" style="530" bestFit="1" customWidth="1"/>
    <col min="42" max="42" width="11.5703125" style="530" bestFit="1" customWidth="1"/>
    <col min="43" max="16384" width="9.140625" style="530"/>
  </cols>
  <sheetData>
    <row r="1" spans="1:43">
      <c r="A1" s="505" t="s">
        <v>394</v>
      </c>
    </row>
    <row r="3" spans="1:43">
      <c r="A3" s="933" t="s">
        <v>142</v>
      </c>
    </row>
    <row r="4" spans="1:43" hidden="1">
      <c r="A4" s="933">
        <v>45</v>
      </c>
      <c r="B4" s="530" t="s">
        <v>192</v>
      </c>
      <c r="C4" s="530" t="s">
        <v>193</v>
      </c>
      <c r="D4" s="530" t="s">
        <v>194</v>
      </c>
      <c r="E4" s="530" t="s">
        <v>195</v>
      </c>
      <c r="F4" s="530" t="s">
        <v>196</v>
      </c>
      <c r="G4" s="530" t="s">
        <v>197</v>
      </c>
      <c r="H4" s="530" t="s">
        <v>198</v>
      </c>
      <c r="I4" s="530" t="s">
        <v>199</v>
      </c>
    </row>
    <row r="5" spans="1:43" s="668" customFormat="1">
      <c r="A5" s="904"/>
      <c r="B5" s="1063" t="s">
        <v>460</v>
      </c>
      <c r="C5" s="1063"/>
      <c r="D5" s="1063"/>
      <c r="E5" s="1063"/>
      <c r="F5" s="1063"/>
      <c r="H5" s="1063" t="s">
        <v>461</v>
      </c>
      <c r="I5" s="1063"/>
      <c r="J5" s="1063"/>
      <c r="K5" s="1063"/>
      <c r="L5" s="1063"/>
      <c r="N5" s="1063" t="s">
        <v>462</v>
      </c>
      <c r="O5" s="1063"/>
      <c r="P5" s="1063"/>
      <c r="Q5" s="1063"/>
      <c r="R5" s="1063"/>
    </row>
    <row r="6" spans="1:43" s="557" customFormat="1">
      <c r="A6" s="678"/>
      <c r="B6" s="491" t="s">
        <v>296</v>
      </c>
      <c r="C6" s="491" t="s">
        <v>297</v>
      </c>
      <c r="D6" s="491" t="s">
        <v>298</v>
      </c>
      <c r="E6" s="491" t="s">
        <v>299</v>
      </c>
      <c r="F6" s="491" t="s">
        <v>300</v>
      </c>
      <c r="G6" s="491"/>
      <c r="H6" s="491" t="s">
        <v>296</v>
      </c>
      <c r="I6" s="491" t="s">
        <v>297</v>
      </c>
      <c r="J6" s="491" t="s">
        <v>298</v>
      </c>
      <c r="K6" s="491" t="s">
        <v>299</v>
      </c>
      <c r="L6" s="491" t="s">
        <v>300</v>
      </c>
      <c r="M6" s="491" t="s">
        <v>543</v>
      </c>
      <c r="N6" s="491" t="s">
        <v>296</v>
      </c>
      <c r="O6" s="491" t="s">
        <v>297</v>
      </c>
      <c r="P6" s="491" t="s">
        <v>298</v>
      </c>
      <c r="Q6" s="491" t="s">
        <v>299</v>
      </c>
      <c r="R6" s="491" t="s">
        <v>300</v>
      </c>
      <c r="V6" s="92"/>
      <c r="AC6" s="92"/>
      <c r="AJ6" s="92"/>
    </row>
    <row r="7" spans="1:43" s="557" customFormat="1">
      <c r="A7" s="894">
        <v>38078</v>
      </c>
      <c r="B7" s="765">
        <v>40.590000000000003</v>
      </c>
      <c r="C7" s="765">
        <v>42.960769230769237</v>
      </c>
      <c r="D7" s="765">
        <v>42.312698412698403</v>
      </c>
      <c r="E7" s="765">
        <v>42.297727272727279</v>
      </c>
      <c r="F7" s="765">
        <v>49.651470588235306</v>
      </c>
      <c r="G7" s="139"/>
      <c r="H7" s="765">
        <v>34.179756097560976</v>
      </c>
      <c r="I7" s="765">
        <v>36.962857142857139</v>
      </c>
      <c r="J7" s="765">
        <v>36.353442622950816</v>
      </c>
      <c r="K7" s="765">
        <v>36.268124999999998</v>
      </c>
      <c r="L7" s="765">
        <v>44.484242424242417</v>
      </c>
      <c r="M7" s="139"/>
      <c r="N7" s="765">
        <v>30.907560975609751</v>
      </c>
      <c r="O7" s="765">
        <v>33.976428571428578</v>
      </c>
      <c r="P7" s="765">
        <v>33.393278688524589</v>
      </c>
      <c r="Q7" s="765">
        <v>33.272109374999999</v>
      </c>
      <c r="R7" s="765">
        <v>41.853636363636362</v>
      </c>
      <c r="V7" s="139"/>
      <c r="AC7" s="139"/>
      <c r="AJ7" s="139"/>
      <c r="AQ7" s="139"/>
    </row>
    <row r="8" spans="1:43">
      <c r="A8" s="895">
        <v>38108</v>
      </c>
      <c r="B8" s="132">
        <v>39.532093023255825</v>
      </c>
      <c r="C8" s="132">
        <v>43.280882352941184</v>
      </c>
      <c r="D8" s="132">
        <v>42.611940298507463</v>
      </c>
      <c r="E8" s="132">
        <v>42.319402985074625</v>
      </c>
      <c r="F8" s="132">
        <v>47.174637681159425</v>
      </c>
      <c r="G8" s="139"/>
      <c r="H8" s="132">
        <v>32.810952380952379</v>
      </c>
      <c r="I8" s="132">
        <v>37.298787878787898</v>
      </c>
      <c r="J8" s="132">
        <v>36.675076923076929</v>
      </c>
      <c r="K8" s="132">
        <v>36.415076923076924</v>
      </c>
      <c r="L8" s="132">
        <v>41.970746268656718</v>
      </c>
      <c r="M8" s="139"/>
      <c r="N8" s="132">
        <v>29.533953488372095</v>
      </c>
      <c r="O8" s="132">
        <v>34.342878787878789</v>
      </c>
      <c r="P8" s="132">
        <v>33.735692307692311</v>
      </c>
      <c r="Q8" s="132">
        <v>33.496461538461546</v>
      </c>
      <c r="R8" s="132">
        <v>39.332611940298506</v>
      </c>
      <c r="V8" s="139"/>
      <c r="AC8" s="139"/>
      <c r="AJ8" s="139"/>
      <c r="AQ8" s="139"/>
    </row>
    <row r="9" spans="1:43">
      <c r="A9" s="894">
        <v>38139</v>
      </c>
      <c r="B9" s="765">
        <v>43.8</v>
      </c>
      <c r="C9" s="765">
        <v>44.8</v>
      </c>
      <c r="D9" s="765">
        <v>43.8</v>
      </c>
      <c r="E9" s="765">
        <v>43.5</v>
      </c>
      <c r="F9" s="765">
        <v>47.3</v>
      </c>
      <c r="G9" s="139"/>
      <c r="H9" s="765">
        <v>37.1</v>
      </c>
      <c r="I9" s="765">
        <v>38.799999999999997</v>
      </c>
      <c r="J9" s="765">
        <v>37.799999999999997</v>
      </c>
      <c r="K9" s="765">
        <v>37.4</v>
      </c>
      <c r="L9" s="765">
        <v>41.9</v>
      </c>
      <c r="M9" s="139"/>
      <c r="N9" s="765">
        <v>33.6</v>
      </c>
      <c r="O9" s="765">
        <v>35.700000000000003</v>
      </c>
      <c r="P9" s="765">
        <v>34.799999999999997</v>
      </c>
      <c r="Q9" s="765">
        <v>34.4</v>
      </c>
      <c r="R9" s="765">
        <v>39.200000000000003</v>
      </c>
      <c r="V9" s="139"/>
      <c r="AC9" s="139"/>
      <c r="AJ9" s="139"/>
      <c r="AQ9" s="139"/>
    </row>
    <row r="10" spans="1:43">
      <c r="A10" s="895">
        <v>38169</v>
      </c>
      <c r="B10" s="132">
        <v>39.1</v>
      </c>
      <c r="C10" s="132">
        <v>46.1</v>
      </c>
      <c r="D10" s="132">
        <v>45</v>
      </c>
      <c r="E10" s="132">
        <v>44.5</v>
      </c>
      <c r="F10" s="132">
        <v>47.1</v>
      </c>
      <c r="G10" s="139"/>
      <c r="H10" s="132">
        <v>32</v>
      </c>
      <c r="I10" s="132">
        <v>40</v>
      </c>
      <c r="J10" s="132">
        <v>39.1</v>
      </c>
      <c r="K10" s="132">
        <v>38.4</v>
      </c>
      <c r="L10" s="132">
        <v>41.8</v>
      </c>
      <c r="M10" s="139"/>
      <c r="N10" s="132">
        <v>28.4</v>
      </c>
      <c r="O10" s="132">
        <v>37</v>
      </c>
      <c r="P10" s="132">
        <v>36.1</v>
      </c>
      <c r="Q10" s="132">
        <v>35.4</v>
      </c>
      <c r="R10" s="132">
        <v>38.6</v>
      </c>
      <c r="V10" s="139"/>
      <c r="AC10" s="139"/>
      <c r="AJ10" s="139"/>
      <c r="AQ10" s="139"/>
    </row>
    <row r="11" spans="1:43">
      <c r="A11" s="894">
        <v>38200</v>
      </c>
      <c r="B11" s="765">
        <v>44.9</v>
      </c>
      <c r="C11" s="765">
        <v>46.1</v>
      </c>
      <c r="D11" s="765">
        <v>45.1</v>
      </c>
      <c r="E11" s="765">
        <v>44.6</v>
      </c>
      <c r="F11" s="765">
        <v>47.4</v>
      </c>
      <c r="G11" s="139"/>
      <c r="H11" s="765">
        <v>38</v>
      </c>
      <c r="I11" s="765">
        <v>40</v>
      </c>
      <c r="J11" s="765">
        <v>39.215757575757578</v>
      </c>
      <c r="K11" s="765">
        <v>38.5</v>
      </c>
      <c r="L11" s="765">
        <v>42</v>
      </c>
      <c r="M11" s="139"/>
      <c r="N11" s="765">
        <v>34.527500000000003</v>
      </c>
      <c r="O11" s="765">
        <v>37.014545454545463</v>
      </c>
      <c r="P11" s="765">
        <v>36.1</v>
      </c>
      <c r="Q11" s="765">
        <v>35.51705882352941</v>
      </c>
      <c r="R11" s="765">
        <v>39.299999999999997</v>
      </c>
      <c r="V11" s="139"/>
      <c r="AC11" s="139"/>
      <c r="AJ11" s="139"/>
      <c r="AQ11" s="139"/>
    </row>
    <row r="12" spans="1:43">
      <c r="A12" s="895">
        <v>38231</v>
      </c>
      <c r="B12" s="132">
        <v>41.1</v>
      </c>
      <c r="C12" s="132">
        <v>46</v>
      </c>
      <c r="D12" s="132">
        <v>45.3</v>
      </c>
      <c r="E12" s="132">
        <v>44.7</v>
      </c>
      <c r="F12" s="132">
        <v>47.8</v>
      </c>
      <c r="G12" s="139"/>
      <c r="H12" s="132">
        <v>34.200000000000003</v>
      </c>
      <c r="I12" s="132">
        <v>39.799999999999997</v>
      </c>
      <c r="J12" s="132">
        <v>39.200000000000003</v>
      </c>
      <c r="K12" s="132">
        <v>38.5</v>
      </c>
      <c r="L12" s="132">
        <v>42.4</v>
      </c>
      <c r="M12" s="139"/>
      <c r="N12" s="132">
        <v>30.7</v>
      </c>
      <c r="O12" s="132">
        <v>36.700000000000003</v>
      </c>
      <c r="P12" s="132">
        <v>36.1</v>
      </c>
      <c r="Q12" s="132">
        <v>35.4</v>
      </c>
      <c r="R12" s="132">
        <v>39.700000000000003</v>
      </c>
      <c r="V12" s="139"/>
      <c r="AC12" s="139"/>
      <c r="AJ12" s="139"/>
      <c r="AQ12" s="139"/>
    </row>
    <row r="13" spans="1:43">
      <c r="A13" s="894">
        <v>38261</v>
      </c>
      <c r="B13" s="765">
        <v>39.1</v>
      </c>
      <c r="C13" s="765">
        <v>44.2</v>
      </c>
      <c r="D13" s="765">
        <v>43.5</v>
      </c>
      <c r="E13" s="765">
        <v>43.1</v>
      </c>
      <c r="F13" s="765">
        <v>48.4</v>
      </c>
      <c r="G13" s="139"/>
      <c r="H13" s="765">
        <v>32</v>
      </c>
      <c r="I13" s="765">
        <v>38.1</v>
      </c>
      <c r="J13" s="765">
        <v>37.6</v>
      </c>
      <c r="K13" s="765">
        <v>37.200000000000003</v>
      </c>
      <c r="L13" s="765">
        <v>43</v>
      </c>
      <c r="M13" s="139"/>
      <c r="N13" s="765">
        <v>28.4</v>
      </c>
      <c r="O13" s="765">
        <v>35.1</v>
      </c>
      <c r="P13" s="765">
        <v>34.6</v>
      </c>
      <c r="Q13" s="765">
        <v>34.200000000000003</v>
      </c>
      <c r="R13" s="765">
        <v>40.4</v>
      </c>
      <c r="V13" s="139"/>
      <c r="AC13" s="139"/>
      <c r="AJ13" s="139"/>
      <c r="AQ13" s="139"/>
    </row>
    <row r="14" spans="1:43">
      <c r="A14" s="895">
        <v>38292</v>
      </c>
      <c r="B14" s="132">
        <v>39.9</v>
      </c>
      <c r="C14" s="132">
        <v>43.3</v>
      </c>
      <c r="D14" s="132">
        <v>42.9</v>
      </c>
      <c r="E14" s="132">
        <v>42.8</v>
      </c>
      <c r="F14" s="132">
        <v>48.9</v>
      </c>
      <c r="G14" s="139"/>
      <c r="H14" s="132">
        <v>33.200000000000003</v>
      </c>
      <c r="I14" s="132">
        <v>37.200000000000003</v>
      </c>
      <c r="J14" s="132">
        <v>36.9</v>
      </c>
      <c r="K14" s="132">
        <v>36.700000000000003</v>
      </c>
      <c r="L14" s="132">
        <v>43.5</v>
      </c>
      <c r="M14" s="139"/>
      <c r="N14" s="132">
        <v>29.8</v>
      </c>
      <c r="O14" s="132">
        <v>34.200000000000003</v>
      </c>
      <c r="P14" s="132">
        <v>33.9</v>
      </c>
      <c r="Q14" s="132">
        <v>33.6</v>
      </c>
      <c r="R14" s="132">
        <v>40.799999999999997</v>
      </c>
      <c r="V14" s="139"/>
      <c r="AC14" s="139"/>
      <c r="AJ14" s="139"/>
      <c r="AQ14" s="139"/>
    </row>
    <row r="15" spans="1:43">
      <c r="A15" s="894">
        <v>38322</v>
      </c>
      <c r="B15" s="765">
        <v>37.1</v>
      </c>
      <c r="C15" s="765">
        <v>41.9</v>
      </c>
      <c r="D15" s="765">
        <v>41.8</v>
      </c>
      <c r="E15" s="765">
        <v>41.8</v>
      </c>
      <c r="F15" s="765">
        <v>48.5</v>
      </c>
      <c r="G15" s="139"/>
      <c r="H15" s="765">
        <v>30.5</v>
      </c>
      <c r="I15" s="765">
        <v>35.9</v>
      </c>
      <c r="J15" s="765">
        <v>35.9</v>
      </c>
      <c r="K15" s="765">
        <v>35.799999999999997</v>
      </c>
      <c r="L15" s="765">
        <v>43.1</v>
      </c>
      <c r="M15" s="139"/>
      <c r="N15" s="765">
        <v>27.3</v>
      </c>
      <c r="O15" s="765">
        <v>33</v>
      </c>
      <c r="P15" s="765">
        <v>33</v>
      </c>
      <c r="Q15" s="765">
        <v>32.799999999999997</v>
      </c>
      <c r="R15" s="765">
        <v>40.5</v>
      </c>
      <c r="V15" s="139"/>
      <c r="AC15" s="139"/>
      <c r="AJ15" s="139"/>
      <c r="AQ15" s="139"/>
    </row>
    <row r="16" spans="1:43">
      <c r="A16" s="895">
        <v>38353</v>
      </c>
      <c r="B16" s="132">
        <v>35.6</v>
      </c>
      <c r="C16" s="132">
        <v>40.4</v>
      </c>
      <c r="D16" s="132">
        <v>41</v>
      </c>
      <c r="E16" s="132">
        <v>41</v>
      </c>
      <c r="F16" s="132">
        <v>48.2</v>
      </c>
      <c r="G16" s="139"/>
      <c r="H16" s="132">
        <v>28.9</v>
      </c>
      <c r="I16" s="132">
        <v>34.200000000000003</v>
      </c>
      <c r="J16" s="132">
        <v>34.799999999999997</v>
      </c>
      <c r="K16" s="132">
        <v>34.700000000000003</v>
      </c>
      <c r="L16" s="132">
        <v>42.5</v>
      </c>
      <c r="M16" s="139"/>
      <c r="N16" s="132">
        <v>25.4</v>
      </c>
      <c r="O16" s="132">
        <v>31.1</v>
      </c>
      <c r="P16" s="132">
        <v>31.7</v>
      </c>
      <c r="Q16" s="132">
        <v>31.7</v>
      </c>
      <c r="R16" s="132">
        <v>39.700000000000003</v>
      </c>
      <c r="V16" s="139"/>
      <c r="AC16" s="139"/>
      <c r="AJ16" s="139"/>
      <c r="AQ16" s="139"/>
    </row>
    <row r="17" spans="1:43">
      <c r="A17" s="894">
        <v>38384</v>
      </c>
      <c r="B17" s="765">
        <v>37.299999999999997</v>
      </c>
      <c r="C17" s="765">
        <v>38.5</v>
      </c>
      <c r="D17" s="765">
        <v>39.6</v>
      </c>
      <c r="E17" s="765">
        <v>40</v>
      </c>
      <c r="F17" s="765">
        <v>46.8</v>
      </c>
      <c r="G17" s="139"/>
      <c r="H17" s="765">
        <v>30.8</v>
      </c>
      <c r="I17" s="765">
        <v>32.299999999999997</v>
      </c>
      <c r="J17" s="765">
        <v>33.4</v>
      </c>
      <c r="K17" s="765">
        <v>33.799999999999997</v>
      </c>
      <c r="L17" s="765">
        <v>41.1</v>
      </c>
      <c r="M17" s="139"/>
      <c r="N17" s="765">
        <v>27.5</v>
      </c>
      <c r="O17" s="765">
        <v>29.2</v>
      </c>
      <c r="P17" s="765">
        <v>30.3</v>
      </c>
      <c r="Q17" s="765">
        <v>30.7</v>
      </c>
      <c r="R17" s="765">
        <v>38.299999999999997</v>
      </c>
      <c r="V17" s="139"/>
      <c r="AC17" s="139"/>
      <c r="AJ17" s="139"/>
      <c r="AQ17" s="139"/>
    </row>
    <row r="18" spans="1:43">
      <c r="A18" s="895">
        <v>38412</v>
      </c>
      <c r="B18" s="132">
        <v>42.3</v>
      </c>
      <c r="C18" s="132">
        <v>38.5</v>
      </c>
      <c r="D18" s="132">
        <v>39.6</v>
      </c>
      <c r="E18" s="132">
        <v>40.1</v>
      </c>
      <c r="F18" s="132">
        <v>45.7</v>
      </c>
      <c r="G18" s="139"/>
      <c r="H18" s="132">
        <v>35.799999999999997</v>
      </c>
      <c r="I18" s="132">
        <v>32.299999999999997</v>
      </c>
      <c r="J18" s="132">
        <v>33.4</v>
      </c>
      <c r="K18" s="132">
        <v>33.799999999999997</v>
      </c>
      <c r="L18" s="132">
        <v>39.9</v>
      </c>
      <c r="M18" s="139"/>
      <c r="N18" s="132">
        <v>32.4</v>
      </c>
      <c r="O18" s="132">
        <v>29.2</v>
      </c>
      <c r="P18" s="132">
        <v>30.3</v>
      </c>
      <c r="Q18" s="132">
        <v>30.7</v>
      </c>
      <c r="R18" s="132">
        <v>37.1</v>
      </c>
      <c r="V18" s="139"/>
      <c r="AC18" s="139"/>
      <c r="AJ18" s="139"/>
      <c r="AQ18" s="139"/>
    </row>
    <row r="19" spans="1:43">
      <c r="A19" s="894">
        <v>38443</v>
      </c>
      <c r="B19" s="765">
        <v>42.6</v>
      </c>
      <c r="C19" s="765">
        <v>40.299999999999997</v>
      </c>
      <c r="D19" s="765">
        <v>41</v>
      </c>
      <c r="E19" s="765">
        <v>41.4</v>
      </c>
      <c r="F19" s="765">
        <v>44.9</v>
      </c>
      <c r="G19" s="139"/>
      <c r="H19" s="765">
        <v>36</v>
      </c>
      <c r="I19" s="765">
        <v>34</v>
      </c>
      <c r="J19" s="765">
        <v>34.700000000000003</v>
      </c>
      <c r="K19" s="765">
        <v>35</v>
      </c>
      <c r="L19" s="765">
        <v>39.1</v>
      </c>
      <c r="M19" s="139"/>
      <c r="N19" s="765">
        <v>32.700000000000003</v>
      </c>
      <c r="O19" s="765">
        <v>30.9</v>
      </c>
      <c r="P19" s="765">
        <v>31.5</v>
      </c>
      <c r="Q19" s="765">
        <v>31.8</v>
      </c>
      <c r="R19" s="765">
        <v>36.200000000000003</v>
      </c>
      <c r="V19" s="139"/>
      <c r="AC19" s="139"/>
      <c r="AJ19" s="139"/>
      <c r="AQ19" s="139"/>
    </row>
    <row r="20" spans="1:43">
      <c r="A20" s="895">
        <v>38473</v>
      </c>
      <c r="B20" s="132">
        <v>43</v>
      </c>
      <c r="C20" s="132">
        <v>43</v>
      </c>
      <c r="D20" s="132">
        <v>43.2</v>
      </c>
      <c r="E20" s="132">
        <v>43.3</v>
      </c>
      <c r="F20" s="132">
        <v>45</v>
      </c>
      <c r="G20" s="139"/>
      <c r="H20" s="132">
        <v>36.5</v>
      </c>
      <c r="I20" s="132">
        <v>36.799999999999997</v>
      </c>
      <c r="J20" s="132">
        <v>36.9</v>
      </c>
      <c r="K20" s="132">
        <v>37</v>
      </c>
      <c r="L20" s="132">
        <v>39.1</v>
      </c>
      <c r="M20" s="139"/>
      <c r="N20" s="132">
        <v>33.200000000000003</v>
      </c>
      <c r="O20" s="132">
        <v>33.6</v>
      </c>
      <c r="P20" s="132">
        <v>33.700000000000003</v>
      </c>
      <c r="Q20" s="132">
        <v>33.799999999999997</v>
      </c>
      <c r="R20" s="132">
        <v>36.200000000000003</v>
      </c>
      <c r="V20" s="139"/>
      <c r="AC20" s="139"/>
      <c r="AJ20" s="139"/>
      <c r="AQ20" s="139"/>
    </row>
    <row r="21" spans="1:43">
      <c r="A21" s="894">
        <v>38504</v>
      </c>
      <c r="B21" s="765">
        <v>39</v>
      </c>
      <c r="C21" s="765">
        <v>44.7</v>
      </c>
      <c r="D21" s="765">
        <v>44.5</v>
      </c>
      <c r="E21" s="765">
        <v>44.2</v>
      </c>
      <c r="F21" s="765">
        <v>45.3</v>
      </c>
      <c r="G21" s="139"/>
      <c r="H21" s="765">
        <v>32.5</v>
      </c>
      <c r="I21" s="765">
        <v>38.5</v>
      </c>
      <c r="J21" s="765">
        <v>38.200000000000003</v>
      </c>
      <c r="K21" s="765">
        <v>38</v>
      </c>
      <c r="L21" s="765">
        <v>39.6</v>
      </c>
      <c r="M21" s="139"/>
      <c r="N21" s="765">
        <v>29.1</v>
      </c>
      <c r="O21" s="765">
        <v>35.4</v>
      </c>
      <c r="P21" s="765">
        <v>35.1</v>
      </c>
      <c r="Q21" s="765">
        <v>34.9</v>
      </c>
      <c r="R21" s="765">
        <v>36.700000000000003</v>
      </c>
      <c r="V21" s="139"/>
      <c r="AC21" s="139"/>
      <c r="AJ21" s="139"/>
      <c r="AQ21" s="139"/>
    </row>
    <row r="22" spans="1:43">
      <c r="A22" s="895">
        <v>38534</v>
      </c>
      <c r="B22" s="132">
        <v>41.7</v>
      </c>
      <c r="C22" s="132">
        <v>47</v>
      </c>
      <c r="D22" s="132">
        <v>46.7</v>
      </c>
      <c r="E22" s="132">
        <v>46.1</v>
      </c>
      <c r="F22" s="132">
        <v>46.5</v>
      </c>
      <c r="G22" s="139"/>
      <c r="H22" s="132">
        <v>35.200000000000003</v>
      </c>
      <c r="I22" s="132">
        <v>40.799999999999997</v>
      </c>
      <c r="J22" s="132">
        <v>40.299999999999997</v>
      </c>
      <c r="K22" s="132">
        <v>39.799999999999997</v>
      </c>
      <c r="L22" s="132">
        <v>40.6</v>
      </c>
      <c r="M22" s="139"/>
      <c r="N22" s="132">
        <v>31.8</v>
      </c>
      <c r="O22" s="132">
        <v>37.700000000000003</v>
      </c>
      <c r="P22" s="132">
        <v>37.200000000000003</v>
      </c>
      <c r="Q22" s="132">
        <v>36.700000000000003</v>
      </c>
      <c r="R22" s="132">
        <v>37.700000000000003</v>
      </c>
      <c r="V22" s="139"/>
      <c r="AC22" s="139"/>
      <c r="AJ22" s="139"/>
      <c r="AQ22" s="139"/>
    </row>
    <row r="23" spans="1:43">
      <c r="A23" s="894">
        <v>38565</v>
      </c>
      <c r="B23" s="765">
        <v>43.3</v>
      </c>
      <c r="C23" s="765">
        <v>49</v>
      </c>
      <c r="D23" s="765">
        <v>48.3</v>
      </c>
      <c r="E23" s="765">
        <v>47.7</v>
      </c>
      <c r="F23" s="765">
        <v>47.7</v>
      </c>
      <c r="G23" s="139"/>
      <c r="H23" s="765">
        <v>36.799999999999997</v>
      </c>
      <c r="I23" s="765">
        <v>42.6</v>
      </c>
      <c r="J23" s="765">
        <v>41.8</v>
      </c>
      <c r="K23" s="765">
        <v>41.4</v>
      </c>
      <c r="L23" s="765">
        <v>41.7</v>
      </c>
      <c r="M23" s="139"/>
      <c r="N23" s="765">
        <v>33.5</v>
      </c>
      <c r="O23" s="765">
        <v>39.4</v>
      </c>
      <c r="P23" s="765">
        <v>38.6</v>
      </c>
      <c r="Q23" s="765">
        <v>38.200000000000003</v>
      </c>
      <c r="R23" s="765">
        <v>38.700000000000003</v>
      </c>
      <c r="V23" s="139"/>
      <c r="AC23" s="139"/>
      <c r="AJ23" s="139"/>
      <c r="AQ23" s="139"/>
    </row>
    <row r="24" spans="1:43">
      <c r="A24" s="895">
        <v>38596</v>
      </c>
      <c r="B24" s="132">
        <v>41.8</v>
      </c>
      <c r="C24" s="132">
        <v>49.8</v>
      </c>
      <c r="D24" s="132">
        <v>49.1</v>
      </c>
      <c r="E24" s="132">
        <v>48.5</v>
      </c>
      <c r="F24" s="132">
        <v>49.8</v>
      </c>
      <c r="G24" s="139"/>
      <c r="H24" s="132">
        <v>35.200000000000003</v>
      </c>
      <c r="I24" s="132">
        <v>43.4</v>
      </c>
      <c r="J24" s="132">
        <v>42.7</v>
      </c>
      <c r="K24" s="132">
        <v>42.1</v>
      </c>
      <c r="L24" s="132">
        <v>43.8</v>
      </c>
      <c r="M24" s="139"/>
      <c r="N24" s="132">
        <v>31.8</v>
      </c>
      <c r="O24" s="132">
        <v>40.200000000000003</v>
      </c>
      <c r="P24" s="132">
        <v>39.5</v>
      </c>
      <c r="Q24" s="132">
        <v>39</v>
      </c>
      <c r="R24" s="132">
        <v>40.799999999999997</v>
      </c>
      <c r="V24" s="139"/>
      <c r="AC24" s="139"/>
      <c r="AJ24" s="139"/>
      <c r="AQ24" s="139"/>
    </row>
    <row r="25" spans="1:43">
      <c r="A25" s="894">
        <v>38626</v>
      </c>
      <c r="B25" s="765">
        <v>44.6</v>
      </c>
      <c r="C25" s="765">
        <v>49.6</v>
      </c>
      <c r="D25" s="765">
        <v>49.1</v>
      </c>
      <c r="E25" s="765">
        <v>48.6</v>
      </c>
      <c r="F25" s="765">
        <v>51.1</v>
      </c>
      <c r="G25" s="139"/>
      <c r="H25" s="765">
        <v>38</v>
      </c>
      <c r="I25" s="765">
        <v>43.1</v>
      </c>
      <c r="J25" s="765">
        <v>42.6</v>
      </c>
      <c r="K25" s="765">
        <v>42.2</v>
      </c>
      <c r="L25" s="765">
        <v>45.1</v>
      </c>
      <c r="M25" s="139"/>
      <c r="N25" s="765">
        <v>34.700000000000003</v>
      </c>
      <c r="O25" s="765">
        <v>39.9</v>
      </c>
      <c r="P25" s="765">
        <v>39.4</v>
      </c>
      <c r="Q25" s="765">
        <v>39</v>
      </c>
      <c r="R25" s="765">
        <v>42.1</v>
      </c>
      <c r="V25" s="139"/>
      <c r="AC25" s="139"/>
      <c r="AJ25" s="139"/>
      <c r="AQ25" s="139"/>
    </row>
    <row r="26" spans="1:43">
      <c r="A26" s="895">
        <v>38657</v>
      </c>
      <c r="B26" s="132">
        <v>43.4</v>
      </c>
      <c r="C26" s="132">
        <v>49.6</v>
      </c>
      <c r="D26" s="132">
        <v>49.1</v>
      </c>
      <c r="E26" s="132">
        <v>48.7</v>
      </c>
      <c r="F26" s="132">
        <v>51.8</v>
      </c>
      <c r="G26" s="139"/>
      <c r="H26" s="132">
        <v>37</v>
      </c>
      <c r="I26" s="132">
        <v>43.2</v>
      </c>
      <c r="J26" s="132">
        <v>42.7</v>
      </c>
      <c r="K26" s="132">
        <v>42.4</v>
      </c>
      <c r="L26" s="132">
        <v>45.8</v>
      </c>
      <c r="M26" s="139"/>
      <c r="N26" s="132">
        <v>33.799999999999997</v>
      </c>
      <c r="O26" s="132">
        <v>40</v>
      </c>
      <c r="P26" s="132">
        <v>39.6</v>
      </c>
      <c r="Q26" s="132">
        <v>39.200000000000003</v>
      </c>
      <c r="R26" s="132">
        <v>42.8</v>
      </c>
      <c r="V26" s="139"/>
      <c r="AC26" s="139"/>
      <c r="AJ26" s="139"/>
      <c r="AQ26" s="139"/>
    </row>
    <row r="27" spans="1:43">
      <c r="A27" s="894">
        <v>38687</v>
      </c>
      <c r="B27" s="765">
        <v>47.4</v>
      </c>
      <c r="C27" s="765">
        <v>49.9</v>
      </c>
      <c r="D27" s="765">
        <v>49.4</v>
      </c>
      <c r="E27" s="765">
        <v>49</v>
      </c>
      <c r="F27" s="765">
        <v>52.5</v>
      </c>
      <c r="G27" s="139"/>
      <c r="H27" s="765">
        <v>40.9</v>
      </c>
      <c r="I27" s="765">
        <v>43.4</v>
      </c>
      <c r="J27" s="765">
        <v>43</v>
      </c>
      <c r="K27" s="765">
        <v>42.6</v>
      </c>
      <c r="L27" s="765">
        <v>46.4</v>
      </c>
      <c r="M27" s="139"/>
      <c r="N27" s="765">
        <v>37.6</v>
      </c>
      <c r="O27" s="765">
        <v>40.200000000000003</v>
      </c>
      <c r="P27" s="765">
        <v>39.799999999999997</v>
      </c>
      <c r="Q27" s="765">
        <v>39.5</v>
      </c>
      <c r="R27" s="765">
        <v>43.4</v>
      </c>
      <c r="V27" s="139"/>
      <c r="AC27" s="139"/>
      <c r="AJ27" s="139"/>
      <c r="AQ27" s="139"/>
    </row>
    <row r="28" spans="1:43">
      <c r="A28" s="895">
        <v>38718</v>
      </c>
      <c r="B28" s="132">
        <v>51.7</v>
      </c>
      <c r="C28" s="132">
        <v>50.5</v>
      </c>
      <c r="D28" s="132">
        <v>50.1</v>
      </c>
      <c r="E28" s="132">
        <v>49.6</v>
      </c>
      <c r="F28" s="132">
        <v>54.4</v>
      </c>
      <c r="G28" s="139"/>
      <c r="H28" s="132">
        <v>44.9</v>
      </c>
      <c r="I28" s="132">
        <v>44.1</v>
      </c>
      <c r="J28" s="132">
        <v>43.6</v>
      </c>
      <c r="K28" s="132">
        <v>43.1</v>
      </c>
      <c r="L28" s="132">
        <v>48.1</v>
      </c>
      <c r="M28" s="139"/>
      <c r="N28" s="132">
        <v>41.6</v>
      </c>
      <c r="O28" s="132">
        <v>40.9</v>
      </c>
      <c r="P28" s="132">
        <v>40.4</v>
      </c>
      <c r="Q28" s="132">
        <v>40</v>
      </c>
      <c r="R28" s="132">
        <v>45</v>
      </c>
      <c r="V28" s="139"/>
      <c r="AC28" s="139"/>
      <c r="AJ28" s="139"/>
      <c r="AQ28" s="139"/>
    </row>
    <row r="29" spans="1:43">
      <c r="A29" s="894">
        <v>38749</v>
      </c>
      <c r="B29" s="765">
        <v>55.1</v>
      </c>
      <c r="C29" s="765">
        <v>52.9</v>
      </c>
      <c r="D29" s="765">
        <v>52.4</v>
      </c>
      <c r="E29" s="765">
        <v>51.7</v>
      </c>
      <c r="F29" s="765">
        <v>55.9</v>
      </c>
      <c r="G29" s="139"/>
      <c r="H29" s="765">
        <v>48.3</v>
      </c>
      <c r="I29" s="765">
        <v>46.3</v>
      </c>
      <c r="J29" s="765">
        <v>45.7</v>
      </c>
      <c r="K29" s="765">
        <v>45.1</v>
      </c>
      <c r="L29" s="765">
        <v>49.6</v>
      </c>
      <c r="M29" s="139"/>
      <c r="N29" s="765">
        <v>44.9</v>
      </c>
      <c r="O29" s="765">
        <v>43</v>
      </c>
      <c r="P29" s="765">
        <v>42.4</v>
      </c>
      <c r="Q29" s="765">
        <v>41.9</v>
      </c>
      <c r="R29" s="765">
        <v>46.4</v>
      </c>
      <c r="V29" s="139"/>
      <c r="AC29" s="139"/>
      <c r="AJ29" s="139"/>
      <c r="AQ29" s="139"/>
    </row>
    <row r="30" spans="1:43">
      <c r="A30" s="895">
        <v>38777</v>
      </c>
      <c r="B30" s="132">
        <v>63.7</v>
      </c>
      <c r="C30" s="132">
        <v>56.1</v>
      </c>
      <c r="D30" s="132">
        <v>55.3</v>
      </c>
      <c r="E30" s="132">
        <v>54.5</v>
      </c>
      <c r="F30" s="132">
        <v>57.5</v>
      </c>
      <c r="G30" s="139"/>
      <c r="H30" s="132">
        <v>56.8</v>
      </c>
      <c r="I30" s="132">
        <v>49.4</v>
      </c>
      <c r="J30" s="132">
        <v>48.5</v>
      </c>
      <c r="K30" s="132">
        <v>47.8</v>
      </c>
      <c r="L30" s="132">
        <v>51.1</v>
      </c>
      <c r="M30" s="139"/>
      <c r="N30" s="132">
        <v>53.4</v>
      </c>
      <c r="O30" s="132">
        <v>46.1</v>
      </c>
      <c r="P30" s="132">
        <v>45.2</v>
      </c>
      <c r="Q30" s="132">
        <v>44.5</v>
      </c>
      <c r="R30" s="132">
        <v>47.9</v>
      </c>
      <c r="V30" s="139"/>
      <c r="AC30" s="139"/>
      <c r="AJ30" s="139"/>
      <c r="AQ30" s="139"/>
    </row>
    <row r="31" spans="1:43">
      <c r="A31" s="894">
        <v>38808</v>
      </c>
      <c r="B31" s="765">
        <v>60.3</v>
      </c>
      <c r="C31" s="765">
        <v>60.6</v>
      </c>
      <c r="D31" s="765">
        <v>58.9</v>
      </c>
      <c r="E31" s="765">
        <v>57.6</v>
      </c>
      <c r="F31" s="765">
        <v>60.6</v>
      </c>
      <c r="G31" s="139"/>
      <c r="H31" s="765">
        <v>53.5</v>
      </c>
      <c r="I31" s="765">
        <v>54</v>
      </c>
      <c r="J31" s="765">
        <v>52.2</v>
      </c>
      <c r="K31" s="765">
        <v>51</v>
      </c>
      <c r="L31" s="765">
        <v>54.3</v>
      </c>
      <c r="M31" s="139"/>
      <c r="N31" s="765">
        <v>50.1</v>
      </c>
      <c r="O31" s="765">
        <v>50.8</v>
      </c>
      <c r="P31" s="765">
        <v>49</v>
      </c>
      <c r="Q31" s="765">
        <v>47.8</v>
      </c>
      <c r="R31" s="765">
        <v>51.1</v>
      </c>
      <c r="V31" s="139"/>
      <c r="AC31" s="139"/>
      <c r="AJ31" s="139"/>
      <c r="AQ31" s="139"/>
    </row>
    <row r="32" spans="1:43">
      <c r="A32" s="895">
        <v>38838</v>
      </c>
      <c r="B32" s="132">
        <v>47.4</v>
      </c>
      <c r="C32" s="132">
        <v>59.3</v>
      </c>
      <c r="D32" s="132">
        <v>58.3</v>
      </c>
      <c r="E32" s="132">
        <v>57.9</v>
      </c>
      <c r="F32" s="132">
        <v>63.6</v>
      </c>
      <c r="G32" s="139"/>
      <c r="H32" s="132">
        <v>40.6</v>
      </c>
      <c r="I32" s="132">
        <v>52.8</v>
      </c>
      <c r="J32" s="132">
        <v>51.6</v>
      </c>
      <c r="K32" s="132">
        <v>51</v>
      </c>
      <c r="L32" s="132">
        <v>57.1</v>
      </c>
      <c r="M32" s="139"/>
      <c r="N32" s="132">
        <v>37.1</v>
      </c>
      <c r="O32" s="132">
        <v>49.6</v>
      </c>
      <c r="P32" s="132">
        <v>48.3</v>
      </c>
      <c r="Q32" s="132">
        <v>47.8</v>
      </c>
      <c r="R32" s="132">
        <v>53.9</v>
      </c>
      <c r="V32" s="139"/>
      <c r="AC32" s="139"/>
      <c r="AJ32" s="139"/>
      <c r="AQ32" s="139"/>
    </row>
    <row r="33" spans="1:43">
      <c r="A33" s="894">
        <v>38869</v>
      </c>
      <c r="B33" s="765">
        <v>56.4</v>
      </c>
      <c r="C33" s="765">
        <v>58.7</v>
      </c>
      <c r="D33" s="765">
        <v>58</v>
      </c>
      <c r="E33" s="765">
        <v>57.5</v>
      </c>
      <c r="F33" s="765">
        <v>63.1</v>
      </c>
      <c r="G33" s="139"/>
      <c r="H33" s="765">
        <v>49.5</v>
      </c>
      <c r="I33" s="765">
        <v>52.1</v>
      </c>
      <c r="J33" s="765">
        <v>51.2</v>
      </c>
      <c r="K33" s="765">
        <v>50.7</v>
      </c>
      <c r="L33" s="765">
        <v>56.5</v>
      </c>
      <c r="M33" s="139"/>
      <c r="N33" s="765">
        <v>46.1</v>
      </c>
      <c r="O33" s="765">
        <v>48.9</v>
      </c>
      <c r="P33" s="765">
        <v>47.8</v>
      </c>
      <c r="Q33" s="765">
        <v>47.4</v>
      </c>
      <c r="R33" s="765">
        <v>53.3</v>
      </c>
      <c r="V33" s="139"/>
      <c r="AC33" s="139"/>
      <c r="AJ33" s="139"/>
      <c r="AQ33" s="139"/>
    </row>
    <row r="34" spans="1:43">
      <c r="A34" s="895">
        <v>38899</v>
      </c>
      <c r="B34" s="132">
        <v>59.6</v>
      </c>
      <c r="C34" s="132">
        <v>59.8</v>
      </c>
      <c r="D34" s="132">
        <v>58.5</v>
      </c>
      <c r="E34" s="132">
        <v>57.8</v>
      </c>
      <c r="F34" s="132">
        <v>62.8</v>
      </c>
      <c r="G34" s="139"/>
      <c r="H34" s="132">
        <v>52.8</v>
      </c>
      <c r="I34" s="132">
        <v>53.3</v>
      </c>
      <c r="J34" s="132">
        <v>51.9</v>
      </c>
      <c r="K34" s="132">
        <v>51.2</v>
      </c>
      <c r="L34" s="132">
        <v>56.4</v>
      </c>
      <c r="M34" s="139"/>
      <c r="N34" s="132">
        <v>49.5</v>
      </c>
      <c r="O34" s="132">
        <v>50.1</v>
      </c>
      <c r="P34" s="132">
        <v>48.6</v>
      </c>
      <c r="Q34" s="132">
        <v>47.9</v>
      </c>
      <c r="R34" s="132">
        <v>53.2</v>
      </c>
      <c r="V34" s="139"/>
      <c r="AC34" s="139"/>
      <c r="AJ34" s="139"/>
      <c r="AQ34" s="139"/>
    </row>
    <row r="35" spans="1:43">
      <c r="A35" s="894">
        <v>38930</v>
      </c>
      <c r="B35" s="765">
        <v>76.400000000000006</v>
      </c>
      <c r="C35" s="765">
        <v>63.5</v>
      </c>
      <c r="D35" s="765">
        <v>61.3</v>
      </c>
      <c r="E35" s="765">
        <v>60</v>
      </c>
      <c r="F35" s="765">
        <v>64</v>
      </c>
      <c r="G35" s="139"/>
      <c r="H35" s="765">
        <v>69.599999999999994</v>
      </c>
      <c r="I35" s="765">
        <v>56.9</v>
      </c>
      <c r="J35" s="765">
        <v>54.7</v>
      </c>
      <c r="K35" s="765">
        <v>53.4</v>
      </c>
      <c r="L35" s="765">
        <v>57.5</v>
      </c>
      <c r="M35" s="139"/>
      <c r="N35" s="765">
        <v>66.099999999999994</v>
      </c>
      <c r="O35" s="765">
        <v>53.7</v>
      </c>
      <c r="P35" s="765">
        <v>51.4</v>
      </c>
      <c r="Q35" s="765">
        <v>50.3</v>
      </c>
      <c r="R35" s="765">
        <v>54.3</v>
      </c>
      <c r="V35" s="139"/>
      <c r="AC35" s="139"/>
      <c r="AJ35" s="139"/>
      <c r="AQ35" s="139"/>
    </row>
    <row r="36" spans="1:43">
      <c r="A36" s="895">
        <v>38961</v>
      </c>
      <c r="B36" s="132">
        <v>74.599999999999994</v>
      </c>
      <c r="C36" s="132">
        <v>70</v>
      </c>
      <c r="D36" s="132">
        <v>65</v>
      </c>
      <c r="E36" s="132">
        <v>62.9</v>
      </c>
      <c r="F36" s="132">
        <v>70.5</v>
      </c>
      <c r="G36" s="139"/>
      <c r="H36" s="132">
        <v>67.8</v>
      </c>
      <c r="I36" s="132">
        <v>63.2</v>
      </c>
      <c r="J36" s="132">
        <v>58.4</v>
      </c>
      <c r="K36" s="132">
        <v>56.2</v>
      </c>
      <c r="L36" s="132">
        <v>63.9</v>
      </c>
      <c r="M36" s="139"/>
      <c r="N36" s="132">
        <v>64.400000000000006</v>
      </c>
      <c r="O36" s="132">
        <v>59.9</v>
      </c>
      <c r="P36" s="132">
        <v>55.2</v>
      </c>
      <c r="Q36" s="132">
        <v>53.1</v>
      </c>
      <c r="R36" s="132">
        <v>60.6</v>
      </c>
      <c r="V36" s="139"/>
      <c r="AC36" s="139"/>
      <c r="AJ36" s="139"/>
      <c r="AQ36" s="139"/>
    </row>
    <row r="37" spans="1:43">
      <c r="A37" s="894">
        <v>38991</v>
      </c>
      <c r="B37" s="765">
        <v>61.9</v>
      </c>
      <c r="C37" s="765">
        <v>69.900000000000006</v>
      </c>
      <c r="D37" s="765">
        <v>64.599999999999994</v>
      </c>
      <c r="E37" s="765">
        <v>62.5</v>
      </c>
      <c r="F37" s="765">
        <v>76.8</v>
      </c>
      <c r="G37" s="139"/>
      <c r="H37" s="765">
        <v>55.1</v>
      </c>
      <c r="I37" s="765">
        <v>63.1</v>
      </c>
      <c r="J37" s="765">
        <v>57.9</v>
      </c>
      <c r="K37" s="765">
        <v>55.9</v>
      </c>
      <c r="L37" s="765">
        <v>70.2</v>
      </c>
      <c r="M37" s="139"/>
      <c r="N37" s="765">
        <v>51.8</v>
      </c>
      <c r="O37" s="765">
        <v>59.8</v>
      </c>
      <c r="P37" s="765">
        <v>54.7</v>
      </c>
      <c r="Q37" s="765">
        <v>52.8</v>
      </c>
      <c r="R37" s="765">
        <v>67</v>
      </c>
      <c r="V37" s="139"/>
      <c r="AC37" s="139"/>
      <c r="AJ37" s="139"/>
      <c r="AQ37" s="139"/>
    </row>
    <row r="38" spans="1:43">
      <c r="A38" s="895">
        <v>39022</v>
      </c>
      <c r="B38" s="132">
        <v>56.9</v>
      </c>
      <c r="C38" s="132">
        <v>66.599999999999994</v>
      </c>
      <c r="D38" s="132">
        <v>62.5</v>
      </c>
      <c r="E38" s="132">
        <v>60.6</v>
      </c>
      <c r="F38" s="132">
        <v>77.7</v>
      </c>
      <c r="G38" s="139"/>
      <c r="H38" s="132">
        <v>50</v>
      </c>
      <c r="I38" s="132">
        <v>59.9</v>
      </c>
      <c r="J38" s="132">
        <v>55.8</v>
      </c>
      <c r="K38" s="132">
        <v>54</v>
      </c>
      <c r="L38" s="132">
        <v>71.2</v>
      </c>
      <c r="M38" s="139"/>
      <c r="N38" s="132">
        <v>46.5</v>
      </c>
      <c r="O38" s="132">
        <v>56.6</v>
      </c>
      <c r="P38" s="132">
        <v>52.5</v>
      </c>
      <c r="Q38" s="132">
        <v>50.8</v>
      </c>
      <c r="R38" s="132">
        <v>67.900000000000006</v>
      </c>
      <c r="V38" s="139"/>
      <c r="AC38" s="139"/>
      <c r="AJ38" s="139"/>
      <c r="AQ38" s="139"/>
    </row>
    <row r="39" spans="1:43">
      <c r="A39" s="894">
        <v>39052</v>
      </c>
      <c r="B39" s="765">
        <v>43.8</v>
      </c>
      <c r="C39" s="765">
        <v>59.4</v>
      </c>
      <c r="D39" s="765">
        <v>58.2</v>
      </c>
      <c r="E39" s="765">
        <v>57.3</v>
      </c>
      <c r="F39" s="765">
        <v>76.900000000000006</v>
      </c>
      <c r="G39" s="139"/>
      <c r="H39" s="765">
        <v>36.9</v>
      </c>
      <c r="I39" s="765">
        <v>52.7</v>
      </c>
      <c r="J39" s="765">
        <v>51.6</v>
      </c>
      <c r="K39" s="765">
        <v>50.8</v>
      </c>
      <c r="L39" s="765">
        <v>70.400000000000006</v>
      </c>
      <c r="M39" s="139"/>
      <c r="N39" s="765">
        <v>33.5</v>
      </c>
      <c r="O39" s="765">
        <v>49.4</v>
      </c>
      <c r="P39" s="765">
        <v>48.3</v>
      </c>
      <c r="Q39" s="765">
        <v>47.6</v>
      </c>
      <c r="R39" s="765">
        <v>67.2</v>
      </c>
      <c r="V39" s="139"/>
      <c r="AC39" s="139"/>
      <c r="AJ39" s="139"/>
      <c r="AQ39" s="139"/>
    </row>
    <row r="40" spans="1:43">
      <c r="A40" s="895">
        <v>39083</v>
      </c>
      <c r="B40" s="132">
        <v>42.7</v>
      </c>
      <c r="C40" s="132">
        <v>57</v>
      </c>
      <c r="D40" s="132">
        <v>57.6</v>
      </c>
      <c r="E40" s="132">
        <v>57.9</v>
      </c>
      <c r="F40" s="132">
        <v>76</v>
      </c>
      <c r="G40" s="139"/>
      <c r="H40" s="132">
        <v>35.799999999999997</v>
      </c>
      <c r="I40" s="132">
        <v>50.2</v>
      </c>
      <c r="J40" s="132">
        <v>50.9</v>
      </c>
      <c r="K40" s="132">
        <v>51.3</v>
      </c>
      <c r="L40" s="132">
        <v>69.400000000000006</v>
      </c>
      <c r="M40" s="139"/>
      <c r="N40" s="132">
        <v>32.299999999999997</v>
      </c>
      <c r="O40" s="132">
        <v>46.8</v>
      </c>
      <c r="P40" s="132">
        <v>47.6</v>
      </c>
      <c r="Q40" s="132">
        <v>48.1</v>
      </c>
      <c r="R40" s="132">
        <v>66.099999999999994</v>
      </c>
      <c r="V40" s="139"/>
      <c r="AC40" s="139"/>
      <c r="AJ40" s="139"/>
      <c r="AQ40" s="139"/>
    </row>
    <row r="41" spans="1:43">
      <c r="A41" s="894">
        <v>39114</v>
      </c>
      <c r="B41" s="765">
        <v>45.5</v>
      </c>
      <c r="C41" s="765">
        <v>52.8</v>
      </c>
      <c r="D41" s="765">
        <v>55.3</v>
      </c>
      <c r="E41" s="765">
        <v>56</v>
      </c>
      <c r="F41" s="765">
        <v>71.599999999999994</v>
      </c>
      <c r="G41" s="139"/>
      <c r="H41" s="765">
        <v>38.5</v>
      </c>
      <c r="I41" s="765">
        <v>46.2</v>
      </c>
      <c r="J41" s="765">
        <v>48.5</v>
      </c>
      <c r="K41" s="765">
        <v>49.4</v>
      </c>
      <c r="L41" s="765">
        <v>65.099999999999994</v>
      </c>
      <c r="M41" s="139"/>
      <c r="N41" s="765">
        <v>35.1</v>
      </c>
      <c r="O41" s="765">
        <v>42.8</v>
      </c>
      <c r="P41" s="765">
        <v>45.2</v>
      </c>
      <c r="Q41" s="765">
        <v>46.2</v>
      </c>
      <c r="R41" s="765">
        <v>61.8</v>
      </c>
      <c r="V41" s="139"/>
      <c r="AC41" s="139"/>
      <c r="AJ41" s="139"/>
      <c r="AQ41" s="139"/>
    </row>
    <row r="42" spans="1:43">
      <c r="A42" s="895">
        <v>39142</v>
      </c>
      <c r="B42" s="132">
        <v>39.799999999999997</v>
      </c>
      <c r="C42" s="132">
        <v>52</v>
      </c>
      <c r="D42" s="132">
        <v>55</v>
      </c>
      <c r="E42" s="132">
        <v>55.6</v>
      </c>
      <c r="F42" s="132">
        <v>66.5</v>
      </c>
      <c r="G42" s="139"/>
      <c r="H42" s="132">
        <v>32.9</v>
      </c>
      <c r="I42" s="132">
        <v>45.3</v>
      </c>
      <c r="J42" s="132">
        <v>48.2</v>
      </c>
      <c r="K42" s="132">
        <v>49.1</v>
      </c>
      <c r="L42" s="132">
        <v>60</v>
      </c>
      <c r="M42" s="139"/>
      <c r="N42" s="132">
        <v>29.5</v>
      </c>
      <c r="O42" s="132">
        <v>42</v>
      </c>
      <c r="P42" s="132">
        <v>44.9</v>
      </c>
      <c r="Q42" s="132">
        <v>45.9</v>
      </c>
      <c r="R42" s="132">
        <v>56.7</v>
      </c>
      <c r="V42" s="139"/>
      <c r="AC42" s="139"/>
      <c r="AJ42" s="139"/>
      <c r="AQ42" s="139"/>
    </row>
    <row r="43" spans="1:43">
      <c r="A43" s="894">
        <v>39173</v>
      </c>
      <c r="B43" s="765">
        <v>38.299999999999997</v>
      </c>
      <c r="C43" s="765">
        <v>52.1</v>
      </c>
      <c r="D43" s="765">
        <v>55.6</v>
      </c>
      <c r="E43" s="765">
        <v>56.6</v>
      </c>
      <c r="F43" s="765">
        <v>62.7</v>
      </c>
      <c r="G43" s="139"/>
      <c r="H43" s="765">
        <v>31.4</v>
      </c>
      <c r="I43" s="765">
        <v>45.4</v>
      </c>
      <c r="J43" s="765">
        <v>48.8</v>
      </c>
      <c r="K43" s="765">
        <v>50</v>
      </c>
      <c r="L43" s="765">
        <v>56.1</v>
      </c>
      <c r="M43" s="139"/>
      <c r="N43" s="765">
        <v>28</v>
      </c>
      <c r="O43" s="765">
        <v>42.1</v>
      </c>
      <c r="P43" s="765">
        <v>45.5</v>
      </c>
      <c r="Q43" s="765">
        <v>46.7</v>
      </c>
      <c r="R43" s="765">
        <v>52.8</v>
      </c>
      <c r="V43" s="139"/>
      <c r="AC43" s="139"/>
      <c r="AJ43" s="139"/>
      <c r="AQ43" s="139"/>
    </row>
    <row r="44" spans="1:43">
      <c r="A44" s="895">
        <v>39203</v>
      </c>
      <c r="B44" s="132">
        <v>38.1</v>
      </c>
      <c r="C44" s="132">
        <v>52.9</v>
      </c>
      <c r="D44" s="132">
        <v>56.4</v>
      </c>
      <c r="E44" s="132">
        <v>57.3</v>
      </c>
      <c r="F44" s="132">
        <v>60.7</v>
      </c>
      <c r="G44" s="139"/>
      <c r="H44" s="132">
        <v>31.1</v>
      </c>
      <c r="I44" s="132">
        <v>46.2</v>
      </c>
      <c r="J44" s="132">
        <v>49.7</v>
      </c>
      <c r="K44" s="132">
        <v>50.8</v>
      </c>
      <c r="L44" s="132">
        <v>54.1</v>
      </c>
      <c r="M44" s="139"/>
      <c r="N44" s="132">
        <v>27.7</v>
      </c>
      <c r="O44" s="132">
        <v>43</v>
      </c>
      <c r="P44" s="132">
        <v>46.4</v>
      </c>
      <c r="Q44" s="132">
        <v>47.5</v>
      </c>
      <c r="R44" s="132">
        <v>50.9</v>
      </c>
      <c r="V44" s="139"/>
      <c r="AC44" s="139"/>
      <c r="AJ44" s="139"/>
      <c r="AQ44" s="139"/>
    </row>
    <row r="45" spans="1:43">
      <c r="A45" s="894">
        <v>39234</v>
      </c>
      <c r="B45" s="765">
        <v>42.7</v>
      </c>
      <c r="C45" s="765">
        <v>54.2</v>
      </c>
      <c r="D45" s="765">
        <v>57.8</v>
      </c>
      <c r="E45" s="765">
        <v>58.7</v>
      </c>
      <c r="F45" s="765">
        <v>58.8</v>
      </c>
      <c r="G45" s="139"/>
      <c r="H45" s="765">
        <v>35.799999999999997</v>
      </c>
      <c r="I45" s="765">
        <v>47.7</v>
      </c>
      <c r="J45" s="765">
        <v>51.1</v>
      </c>
      <c r="K45" s="765">
        <v>52.2</v>
      </c>
      <c r="L45" s="765">
        <v>52.4</v>
      </c>
      <c r="M45" s="139"/>
      <c r="N45" s="765">
        <v>32.4</v>
      </c>
      <c r="O45" s="765">
        <v>44.5</v>
      </c>
      <c r="P45" s="765">
        <v>47.8</v>
      </c>
      <c r="Q45" s="765">
        <v>49</v>
      </c>
      <c r="R45" s="765">
        <v>49.2</v>
      </c>
      <c r="V45" s="139"/>
      <c r="AC45" s="139"/>
      <c r="AJ45" s="139"/>
      <c r="AQ45" s="139"/>
    </row>
    <row r="46" spans="1:43">
      <c r="A46" s="895">
        <v>39264</v>
      </c>
      <c r="B46" s="132">
        <v>38.1</v>
      </c>
      <c r="C46" s="132">
        <v>56.3</v>
      </c>
      <c r="D46" s="132">
        <v>59.4</v>
      </c>
      <c r="E46" s="132">
        <v>60.5</v>
      </c>
      <c r="F46" s="132">
        <v>58.8</v>
      </c>
      <c r="G46" s="139"/>
      <c r="H46" s="132">
        <v>31.3</v>
      </c>
      <c r="I46" s="132">
        <v>49.8</v>
      </c>
      <c r="J46" s="132">
        <v>52.8</v>
      </c>
      <c r="K46" s="132">
        <v>54</v>
      </c>
      <c r="L46" s="132">
        <v>52.5</v>
      </c>
      <c r="M46" s="139"/>
      <c r="N46" s="132">
        <v>28</v>
      </c>
      <c r="O46" s="132">
        <v>46.6</v>
      </c>
      <c r="P46" s="132">
        <v>49.6</v>
      </c>
      <c r="Q46" s="132">
        <v>50.7</v>
      </c>
      <c r="R46" s="132">
        <v>49.3</v>
      </c>
      <c r="V46" s="139"/>
      <c r="AC46" s="139"/>
      <c r="AJ46" s="139"/>
      <c r="AQ46" s="139"/>
    </row>
    <row r="47" spans="1:43">
      <c r="A47" s="894">
        <v>39295</v>
      </c>
      <c r="B47" s="765">
        <v>42.5</v>
      </c>
      <c r="C47" s="765">
        <v>57.1</v>
      </c>
      <c r="D47" s="765">
        <v>60</v>
      </c>
      <c r="E47" s="765">
        <v>61</v>
      </c>
      <c r="F47" s="765">
        <v>58.9</v>
      </c>
      <c r="G47" s="139"/>
      <c r="H47" s="765">
        <v>35.799999999999997</v>
      </c>
      <c r="I47" s="765">
        <v>50.6</v>
      </c>
      <c r="J47" s="765">
        <v>53.5</v>
      </c>
      <c r="K47" s="765">
        <v>54.5</v>
      </c>
      <c r="L47" s="765">
        <v>52.6</v>
      </c>
      <c r="M47" s="139"/>
      <c r="N47" s="765">
        <v>32.5</v>
      </c>
      <c r="O47" s="765">
        <v>47.4</v>
      </c>
      <c r="P47" s="765">
        <v>50.3</v>
      </c>
      <c r="Q47" s="765">
        <v>51.3</v>
      </c>
      <c r="R47" s="765">
        <v>49.5</v>
      </c>
      <c r="V47" s="139"/>
      <c r="AC47" s="139"/>
      <c r="AJ47" s="139"/>
      <c r="AQ47" s="139"/>
    </row>
    <row r="48" spans="1:43">
      <c r="A48" s="895">
        <v>39326</v>
      </c>
      <c r="B48" s="132">
        <v>47.5</v>
      </c>
      <c r="C48" s="132">
        <v>58.3</v>
      </c>
      <c r="D48" s="132">
        <v>60.8</v>
      </c>
      <c r="E48" s="132">
        <v>61.6</v>
      </c>
      <c r="F48" s="132">
        <v>59.6</v>
      </c>
      <c r="G48" s="139"/>
      <c r="H48" s="132">
        <v>40.700000000000003</v>
      </c>
      <c r="I48" s="132">
        <v>51.8</v>
      </c>
      <c r="J48" s="132">
        <v>54.2</v>
      </c>
      <c r="K48" s="132">
        <v>55.1</v>
      </c>
      <c r="L48" s="132">
        <v>53.2</v>
      </c>
      <c r="M48" s="139"/>
      <c r="N48" s="132">
        <v>37.4</v>
      </c>
      <c r="O48" s="132">
        <v>48.6</v>
      </c>
      <c r="P48" s="132">
        <v>50.9</v>
      </c>
      <c r="Q48" s="132">
        <v>51.8</v>
      </c>
      <c r="R48" s="132">
        <v>50.1</v>
      </c>
      <c r="V48" s="139"/>
      <c r="AC48" s="139"/>
      <c r="AJ48" s="139"/>
      <c r="AQ48" s="139"/>
    </row>
    <row r="49" spans="1:43">
      <c r="A49" s="894">
        <v>39356</v>
      </c>
      <c r="B49" s="765">
        <v>52.3</v>
      </c>
      <c r="C49" s="765">
        <v>59.9</v>
      </c>
      <c r="D49" s="765">
        <v>61.9</v>
      </c>
      <c r="E49" s="765">
        <v>62.6</v>
      </c>
      <c r="F49" s="765">
        <v>61.3</v>
      </c>
      <c r="G49" s="139"/>
      <c r="H49" s="765">
        <v>45.5</v>
      </c>
      <c r="I49" s="765">
        <v>53.3</v>
      </c>
      <c r="J49" s="765">
        <v>55.3</v>
      </c>
      <c r="K49" s="765">
        <v>56</v>
      </c>
      <c r="L49" s="765">
        <v>54.8</v>
      </c>
      <c r="M49" s="139"/>
      <c r="N49" s="765">
        <v>42.2</v>
      </c>
      <c r="O49" s="765">
        <v>50.1</v>
      </c>
      <c r="P49" s="765">
        <v>52</v>
      </c>
      <c r="Q49" s="765">
        <v>52.8</v>
      </c>
      <c r="R49" s="765">
        <v>51.6</v>
      </c>
      <c r="V49" s="139"/>
      <c r="AC49" s="139"/>
      <c r="AJ49" s="139"/>
      <c r="AQ49" s="139"/>
    </row>
    <row r="50" spans="1:43">
      <c r="A50" s="895">
        <v>39387</v>
      </c>
      <c r="B50" s="132">
        <v>60.2</v>
      </c>
      <c r="C50" s="132">
        <v>64.3</v>
      </c>
      <c r="D50" s="132">
        <v>65</v>
      </c>
      <c r="E50" s="132">
        <v>65.3</v>
      </c>
      <c r="F50" s="132">
        <v>64.900000000000006</v>
      </c>
      <c r="G50" s="139"/>
      <c r="H50" s="132">
        <v>53.4</v>
      </c>
      <c r="I50" s="132">
        <v>57.8</v>
      </c>
      <c r="J50" s="132">
        <v>58.4</v>
      </c>
      <c r="K50" s="132">
        <v>58.8</v>
      </c>
      <c r="L50" s="132">
        <v>58.5</v>
      </c>
      <c r="M50" s="139"/>
      <c r="N50" s="132">
        <v>50.1</v>
      </c>
      <c r="O50" s="132">
        <v>54.6</v>
      </c>
      <c r="P50" s="132">
        <v>55.1</v>
      </c>
      <c r="Q50" s="132">
        <v>55.5</v>
      </c>
      <c r="R50" s="132">
        <v>55.3</v>
      </c>
      <c r="V50" s="139"/>
      <c r="AC50" s="139"/>
      <c r="AJ50" s="139"/>
      <c r="AQ50" s="139"/>
    </row>
    <row r="51" spans="1:43">
      <c r="A51" s="894">
        <v>39417</v>
      </c>
      <c r="B51" s="765">
        <v>61</v>
      </c>
      <c r="C51" s="765">
        <v>66.900000000000006</v>
      </c>
      <c r="D51" s="765">
        <v>66.7</v>
      </c>
      <c r="E51" s="765">
        <v>67.099999999999994</v>
      </c>
      <c r="F51" s="765">
        <v>68.3</v>
      </c>
      <c r="G51" s="139"/>
      <c r="H51" s="765">
        <v>54</v>
      </c>
      <c r="I51" s="765">
        <v>60.2</v>
      </c>
      <c r="J51" s="765">
        <v>60.2</v>
      </c>
      <c r="K51" s="765">
        <v>60.4</v>
      </c>
      <c r="L51" s="765">
        <v>61.7</v>
      </c>
      <c r="M51" s="139"/>
      <c r="N51" s="765">
        <v>50.7</v>
      </c>
      <c r="O51" s="765">
        <v>56.9</v>
      </c>
      <c r="P51" s="765">
        <v>56.9</v>
      </c>
      <c r="Q51" s="765">
        <v>57.1</v>
      </c>
      <c r="R51" s="765">
        <v>58.5</v>
      </c>
      <c r="V51" s="139"/>
      <c r="AC51" s="139"/>
      <c r="AJ51" s="139"/>
      <c r="AQ51" s="139"/>
    </row>
    <row r="52" spans="1:43">
      <c r="A52" s="895">
        <v>39448</v>
      </c>
      <c r="B52" s="132">
        <v>61.7</v>
      </c>
      <c r="C52" s="132">
        <v>68.3</v>
      </c>
      <c r="D52" s="132">
        <v>67.900000000000006</v>
      </c>
      <c r="E52" s="132">
        <v>68.2</v>
      </c>
      <c r="F52" s="132">
        <v>72.099999999999994</v>
      </c>
      <c r="G52" s="139"/>
      <c r="H52" s="132">
        <v>54.8</v>
      </c>
      <c r="I52" s="132">
        <v>61.6</v>
      </c>
      <c r="J52" s="132">
        <v>61.4</v>
      </c>
      <c r="K52" s="132">
        <v>61.5</v>
      </c>
      <c r="L52" s="132">
        <v>65.5</v>
      </c>
      <c r="M52" s="139"/>
      <c r="N52" s="132">
        <v>51.4</v>
      </c>
      <c r="O52" s="132">
        <v>58.3</v>
      </c>
      <c r="P52" s="132">
        <v>58.2</v>
      </c>
      <c r="Q52" s="132">
        <v>58.2</v>
      </c>
      <c r="R52" s="132">
        <v>62.2</v>
      </c>
      <c r="V52" s="139"/>
      <c r="AC52" s="139"/>
      <c r="AJ52" s="139"/>
      <c r="AQ52" s="139"/>
    </row>
    <row r="53" spans="1:43">
      <c r="A53" s="894">
        <v>39479</v>
      </c>
      <c r="B53" s="765">
        <v>55.6</v>
      </c>
      <c r="C53" s="765">
        <v>67.099999999999994</v>
      </c>
      <c r="D53" s="765">
        <v>67.599999999999994</v>
      </c>
      <c r="E53" s="765">
        <v>68.2</v>
      </c>
      <c r="F53" s="765">
        <v>73</v>
      </c>
      <c r="G53" s="139"/>
      <c r="H53" s="765">
        <v>48.7</v>
      </c>
      <c r="I53" s="765">
        <v>60.4</v>
      </c>
      <c r="J53" s="765">
        <v>61.1</v>
      </c>
      <c r="K53" s="765">
        <v>61.5</v>
      </c>
      <c r="L53" s="765">
        <v>66.400000000000006</v>
      </c>
      <c r="M53" s="139"/>
      <c r="N53" s="765">
        <v>45.3</v>
      </c>
      <c r="O53" s="765">
        <v>57.1</v>
      </c>
      <c r="P53" s="765">
        <v>57.9</v>
      </c>
      <c r="Q53" s="765">
        <v>58.2</v>
      </c>
      <c r="R53" s="765">
        <v>63.1</v>
      </c>
      <c r="V53" s="139"/>
      <c r="AC53" s="139"/>
      <c r="AJ53" s="139"/>
      <c r="AQ53" s="139"/>
    </row>
    <row r="54" spans="1:43">
      <c r="A54" s="895">
        <v>39508</v>
      </c>
      <c r="B54" s="132">
        <v>48.5</v>
      </c>
      <c r="C54" s="132">
        <v>66.2</v>
      </c>
      <c r="D54" s="132">
        <v>67.7</v>
      </c>
      <c r="E54" s="132">
        <v>68.400000000000006</v>
      </c>
      <c r="F54" s="132">
        <v>73.2</v>
      </c>
      <c r="G54" s="139"/>
      <c r="H54" s="132">
        <v>41.6</v>
      </c>
      <c r="I54" s="132">
        <v>59.5</v>
      </c>
      <c r="J54" s="132">
        <v>61.3</v>
      </c>
      <c r="K54" s="132">
        <v>61.8</v>
      </c>
      <c r="L54" s="132">
        <v>66.599999999999994</v>
      </c>
      <c r="M54" s="139"/>
      <c r="N54" s="132">
        <v>38.299999999999997</v>
      </c>
      <c r="O54" s="132">
        <v>56.2</v>
      </c>
      <c r="P54" s="132">
        <v>58.1</v>
      </c>
      <c r="Q54" s="132">
        <v>58.5</v>
      </c>
      <c r="R54" s="132">
        <v>63.3</v>
      </c>
      <c r="V54" s="139"/>
      <c r="AC54" s="139"/>
      <c r="AJ54" s="139"/>
      <c r="AQ54" s="139"/>
    </row>
    <row r="55" spans="1:43">
      <c r="A55" s="894">
        <v>39539</v>
      </c>
      <c r="B55" s="765">
        <v>59.5</v>
      </c>
      <c r="C55" s="765">
        <v>66.099999999999994</v>
      </c>
      <c r="D55" s="765">
        <v>67.599999999999994</v>
      </c>
      <c r="E55" s="765">
        <v>68.2</v>
      </c>
      <c r="F55" s="765">
        <v>71.7</v>
      </c>
      <c r="G55" s="139"/>
      <c r="H55" s="765">
        <v>52.6</v>
      </c>
      <c r="I55" s="765">
        <v>59.4</v>
      </c>
      <c r="J55" s="765">
        <v>61.1</v>
      </c>
      <c r="K55" s="765">
        <v>61.7</v>
      </c>
      <c r="L55" s="765">
        <v>65</v>
      </c>
      <c r="M55" s="139"/>
      <c r="N55" s="765">
        <v>49.2</v>
      </c>
      <c r="O55" s="765">
        <v>56.1</v>
      </c>
      <c r="P55" s="765">
        <v>57.9</v>
      </c>
      <c r="Q55" s="765">
        <v>58.4</v>
      </c>
      <c r="R55" s="765">
        <v>61.7</v>
      </c>
      <c r="V55" s="139"/>
      <c r="AC55" s="139"/>
      <c r="AJ55" s="139"/>
      <c r="AQ55" s="139"/>
    </row>
    <row r="56" spans="1:43">
      <c r="A56" s="895">
        <v>39569</v>
      </c>
      <c r="B56" s="132">
        <v>54.7</v>
      </c>
      <c r="C56" s="132">
        <v>67.7</v>
      </c>
      <c r="D56" s="132">
        <v>68.8</v>
      </c>
      <c r="E56" s="132">
        <v>69.599999999999994</v>
      </c>
      <c r="F56" s="132">
        <v>70.7</v>
      </c>
      <c r="G56" s="139"/>
      <c r="H56" s="132">
        <v>47.9</v>
      </c>
      <c r="I56" s="132">
        <v>61.1</v>
      </c>
      <c r="J56" s="132">
        <v>62.4</v>
      </c>
      <c r="K56" s="132">
        <v>63.2</v>
      </c>
      <c r="L56" s="132">
        <v>64.099999999999994</v>
      </c>
      <c r="M56" s="139"/>
      <c r="N56" s="132">
        <v>44.5</v>
      </c>
      <c r="O56" s="132">
        <v>57.9</v>
      </c>
      <c r="P56" s="132">
        <v>59.2</v>
      </c>
      <c r="Q56" s="132">
        <v>60</v>
      </c>
      <c r="R56" s="132">
        <v>60.9</v>
      </c>
      <c r="V56" s="139"/>
      <c r="AC56" s="139"/>
      <c r="AJ56" s="139"/>
      <c r="AQ56" s="139"/>
    </row>
    <row r="57" spans="1:43">
      <c r="A57" s="894">
        <v>39600</v>
      </c>
      <c r="B57" s="765">
        <v>73.400000000000006</v>
      </c>
      <c r="C57" s="765">
        <v>74.2</v>
      </c>
      <c r="D57" s="765">
        <v>74.3</v>
      </c>
      <c r="E57" s="765">
        <v>74.599999999999994</v>
      </c>
      <c r="F57" s="765">
        <v>70.7</v>
      </c>
      <c r="G57" s="139"/>
      <c r="H57" s="765">
        <v>66.599999999999994</v>
      </c>
      <c r="I57" s="765">
        <v>67.7</v>
      </c>
      <c r="J57" s="765">
        <v>68</v>
      </c>
      <c r="K57" s="765">
        <v>68.2</v>
      </c>
      <c r="L57" s="765">
        <v>64.099999999999994</v>
      </c>
      <c r="M57" s="139"/>
      <c r="N57" s="765">
        <v>63.2</v>
      </c>
      <c r="O57" s="765">
        <v>64.5</v>
      </c>
      <c r="P57" s="765">
        <v>64.900000000000006</v>
      </c>
      <c r="Q57" s="765">
        <v>65</v>
      </c>
      <c r="R57" s="765">
        <v>60.9</v>
      </c>
      <c r="V57" s="139"/>
      <c r="AC57" s="139"/>
      <c r="AJ57" s="139"/>
      <c r="AQ57" s="139"/>
    </row>
    <row r="58" spans="1:43">
      <c r="A58" s="895">
        <v>39630</v>
      </c>
      <c r="B58" s="132">
        <v>75.8</v>
      </c>
      <c r="C58" s="132">
        <v>81.599999999999994</v>
      </c>
      <c r="D58" s="132">
        <v>81</v>
      </c>
      <c r="E58" s="132">
        <v>80.900000000000006</v>
      </c>
      <c r="F58" s="132">
        <v>75.5</v>
      </c>
      <c r="G58" s="139"/>
      <c r="H58" s="132">
        <v>68.900000000000006</v>
      </c>
      <c r="I58" s="132">
        <v>75</v>
      </c>
      <c r="J58" s="132">
        <v>74.5</v>
      </c>
      <c r="K58" s="132">
        <v>74.2</v>
      </c>
      <c r="L58" s="132">
        <v>68.8</v>
      </c>
      <c r="M58" s="139"/>
      <c r="N58" s="132">
        <v>65.5</v>
      </c>
      <c r="O58" s="132">
        <v>71.7</v>
      </c>
      <c r="P58" s="132">
        <v>71.400000000000006</v>
      </c>
      <c r="Q58" s="132">
        <v>71</v>
      </c>
      <c r="R58" s="132">
        <v>65.599999999999994</v>
      </c>
      <c r="V58" s="139"/>
      <c r="AC58" s="139"/>
      <c r="AJ58" s="139"/>
      <c r="AQ58" s="139"/>
    </row>
    <row r="59" spans="1:43">
      <c r="A59" s="894">
        <v>39661</v>
      </c>
      <c r="B59" s="765">
        <v>81.400000000000006</v>
      </c>
      <c r="C59" s="765">
        <v>82.7</v>
      </c>
      <c r="D59" s="765">
        <v>81.599999999999994</v>
      </c>
      <c r="E59" s="765">
        <v>81.3</v>
      </c>
      <c r="F59" s="765">
        <v>81</v>
      </c>
      <c r="G59" s="139"/>
      <c r="H59" s="765">
        <v>74.5</v>
      </c>
      <c r="I59" s="765">
        <v>76</v>
      </c>
      <c r="J59" s="765">
        <v>75.099999999999994</v>
      </c>
      <c r="K59" s="765">
        <v>74.599999999999994</v>
      </c>
      <c r="L59" s="765">
        <v>74.400000000000006</v>
      </c>
      <c r="M59" s="139"/>
      <c r="N59" s="765">
        <v>71.099999999999994</v>
      </c>
      <c r="O59" s="765">
        <v>72.8</v>
      </c>
      <c r="P59" s="765">
        <v>72</v>
      </c>
      <c r="Q59" s="765">
        <v>71.400000000000006</v>
      </c>
      <c r="R59" s="765">
        <v>71.099999999999994</v>
      </c>
      <c r="V59" s="139"/>
      <c r="AC59" s="139"/>
      <c r="AJ59" s="139"/>
      <c r="AQ59" s="139"/>
    </row>
    <row r="60" spans="1:43">
      <c r="A60" s="895">
        <v>39692</v>
      </c>
      <c r="B60" s="132">
        <v>90.4</v>
      </c>
      <c r="C60" s="132">
        <v>85.7</v>
      </c>
      <c r="D60" s="132">
        <v>84</v>
      </c>
      <c r="E60" s="132">
        <v>82.9</v>
      </c>
      <c r="F60" s="132">
        <v>84.9</v>
      </c>
      <c r="G60" s="139"/>
      <c r="H60" s="132">
        <v>83.5</v>
      </c>
      <c r="I60" s="132">
        <v>79.099999999999994</v>
      </c>
      <c r="J60" s="132">
        <v>77.5</v>
      </c>
      <c r="K60" s="132">
        <v>76.5</v>
      </c>
      <c r="L60" s="132">
        <v>78.2</v>
      </c>
      <c r="M60" s="139"/>
      <c r="N60" s="132">
        <v>80.099999999999994</v>
      </c>
      <c r="O60" s="132">
        <v>75.900000000000006</v>
      </c>
      <c r="P60" s="132">
        <v>74.5</v>
      </c>
      <c r="Q60" s="132">
        <v>73.3</v>
      </c>
      <c r="R60" s="132">
        <v>75</v>
      </c>
      <c r="V60" s="139"/>
      <c r="AC60" s="139"/>
      <c r="AJ60" s="139"/>
      <c r="AQ60" s="139"/>
    </row>
    <row r="61" spans="1:43">
      <c r="A61" s="894">
        <v>39722</v>
      </c>
      <c r="B61" s="765">
        <v>79.8</v>
      </c>
      <c r="C61" s="765">
        <v>85.1</v>
      </c>
      <c r="D61" s="765">
        <v>82.8</v>
      </c>
      <c r="E61" s="765">
        <v>81.7</v>
      </c>
      <c r="F61" s="765">
        <v>91.9</v>
      </c>
      <c r="G61" s="139"/>
      <c r="H61" s="765">
        <v>72.900000000000006</v>
      </c>
      <c r="I61" s="765">
        <v>78.400000000000006</v>
      </c>
      <c r="J61" s="765">
        <v>76.2</v>
      </c>
      <c r="K61" s="765">
        <v>75.2</v>
      </c>
      <c r="L61" s="765">
        <v>85.2</v>
      </c>
      <c r="M61" s="139"/>
      <c r="N61" s="765">
        <v>69.5</v>
      </c>
      <c r="O61" s="765">
        <v>75.099999999999994</v>
      </c>
      <c r="P61" s="765">
        <v>73</v>
      </c>
      <c r="Q61" s="765">
        <v>72</v>
      </c>
      <c r="R61" s="765">
        <v>82</v>
      </c>
      <c r="V61" s="139"/>
      <c r="AC61" s="139"/>
      <c r="AJ61" s="139"/>
      <c r="AQ61" s="139"/>
    </row>
    <row r="62" spans="1:43">
      <c r="A62" s="895">
        <v>39753</v>
      </c>
      <c r="B62" s="132">
        <v>73.900000000000006</v>
      </c>
      <c r="C62" s="132">
        <v>78.900000000000006</v>
      </c>
      <c r="D62" s="132">
        <v>77.5</v>
      </c>
      <c r="E62" s="132">
        <v>76.900000000000006</v>
      </c>
      <c r="F62" s="132">
        <v>92.6</v>
      </c>
      <c r="G62" s="139"/>
      <c r="H62" s="132">
        <v>67</v>
      </c>
      <c r="I62" s="132">
        <v>72.099999999999994</v>
      </c>
      <c r="J62" s="132">
        <v>70.8</v>
      </c>
      <c r="K62" s="132">
        <v>70.3</v>
      </c>
      <c r="L62" s="132">
        <v>85.8</v>
      </c>
      <c r="M62" s="139"/>
      <c r="N62" s="132">
        <v>63.6</v>
      </c>
      <c r="O62" s="132">
        <v>68.8</v>
      </c>
      <c r="P62" s="132">
        <v>67.7</v>
      </c>
      <c r="Q62" s="132">
        <v>67.099999999999994</v>
      </c>
      <c r="R62" s="132">
        <v>82.6</v>
      </c>
      <c r="V62" s="139"/>
      <c r="AC62" s="139"/>
      <c r="AJ62" s="139"/>
      <c r="AQ62" s="139"/>
    </row>
    <row r="63" spans="1:43">
      <c r="A63" s="894">
        <v>39783</v>
      </c>
      <c r="B63" s="765">
        <v>68.400000000000006</v>
      </c>
      <c r="C63" s="765">
        <v>72.099999999999994</v>
      </c>
      <c r="D63" s="765">
        <v>70.900000000000006</v>
      </c>
      <c r="E63" s="765">
        <v>70</v>
      </c>
      <c r="F63" s="765">
        <v>91.9</v>
      </c>
      <c r="G63" s="139"/>
      <c r="H63" s="765">
        <v>61.5</v>
      </c>
      <c r="I63" s="765">
        <v>65.400000000000006</v>
      </c>
      <c r="J63" s="765">
        <v>64.3</v>
      </c>
      <c r="K63" s="765">
        <v>63.5</v>
      </c>
      <c r="L63" s="765">
        <v>85.1</v>
      </c>
      <c r="M63" s="139"/>
      <c r="N63" s="765">
        <v>58</v>
      </c>
      <c r="O63" s="765">
        <v>62.1</v>
      </c>
      <c r="P63" s="765">
        <v>61.1</v>
      </c>
      <c r="Q63" s="765">
        <v>60.2</v>
      </c>
      <c r="R63" s="765">
        <v>81.900000000000006</v>
      </c>
      <c r="V63" s="139"/>
      <c r="AC63" s="139"/>
      <c r="AJ63" s="139"/>
      <c r="AQ63" s="139"/>
    </row>
    <row r="64" spans="1:43">
      <c r="A64" s="895">
        <v>39814</v>
      </c>
      <c r="B64" s="132">
        <v>64.400000000000006</v>
      </c>
      <c r="C64" s="132">
        <v>68.7</v>
      </c>
      <c r="D64" s="132">
        <v>67.900000000000006</v>
      </c>
      <c r="E64" s="132">
        <v>67.5</v>
      </c>
      <c r="F64" s="132">
        <v>89.8</v>
      </c>
      <c r="G64" s="139"/>
      <c r="H64" s="132">
        <v>57.4</v>
      </c>
      <c r="I64" s="132">
        <v>62</v>
      </c>
      <c r="J64" s="132">
        <v>61.4</v>
      </c>
      <c r="K64" s="132">
        <v>60.9</v>
      </c>
      <c r="L64" s="132">
        <v>82.9</v>
      </c>
      <c r="M64" s="139"/>
      <c r="N64" s="132">
        <v>54</v>
      </c>
      <c r="O64" s="132">
        <v>58.7</v>
      </c>
      <c r="P64" s="132">
        <v>58.2</v>
      </c>
      <c r="Q64" s="132">
        <v>57.6</v>
      </c>
      <c r="R64" s="132">
        <v>79.599999999999994</v>
      </c>
      <c r="V64" s="139"/>
      <c r="AC64" s="139"/>
      <c r="AJ64" s="139"/>
      <c r="AQ64" s="139"/>
    </row>
    <row r="65" spans="1:43">
      <c r="A65" s="894">
        <v>39845</v>
      </c>
      <c r="B65" s="765">
        <v>62.1</v>
      </c>
      <c r="C65" s="765">
        <v>65.099999999999994</v>
      </c>
      <c r="D65" s="765">
        <v>64</v>
      </c>
      <c r="E65" s="765">
        <v>63.5</v>
      </c>
      <c r="F65" s="765">
        <v>86.8</v>
      </c>
      <c r="G65" s="139"/>
      <c r="H65" s="765">
        <v>55.1</v>
      </c>
      <c r="I65" s="765">
        <v>58.4</v>
      </c>
      <c r="J65" s="765">
        <v>57.4</v>
      </c>
      <c r="K65" s="765">
        <v>56.9</v>
      </c>
      <c r="L65" s="765">
        <v>80</v>
      </c>
      <c r="M65" s="139"/>
      <c r="N65" s="765">
        <v>51.7</v>
      </c>
      <c r="O65" s="765">
        <v>55.1</v>
      </c>
      <c r="P65" s="765">
        <v>54.2</v>
      </c>
      <c r="Q65" s="765">
        <v>53.7</v>
      </c>
      <c r="R65" s="765">
        <v>76.8</v>
      </c>
      <c r="V65" s="139"/>
      <c r="AC65" s="139"/>
      <c r="AJ65" s="139"/>
      <c r="AQ65" s="139"/>
    </row>
    <row r="66" spans="1:43">
      <c r="A66" s="895">
        <v>39873</v>
      </c>
      <c r="B66" s="132">
        <v>59.8</v>
      </c>
      <c r="C66" s="132">
        <v>61.1</v>
      </c>
      <c r="D66" s="132">
        <v>60.9</v>
      </c>
      <c r="E66" s="132">
        <v>60.6</v>
      </c>
      <c r="F66" s="132">
        <v>83.3</v>
      </c>
      <c r="G66" s="139"/>
      <c r="H66" s="132">
        <v>52.8</v>
      </c>
      <c r="I66" s="132">
        <v>54.4</v>
      </c>
      <c r="J66" s="132">
        <v>54.3</v>
      </c>
      <c r="K66" s="132">
        <v>54</v>
      </c>
      <c r="L66" s="132">
        <v>76.599999999999994</v>
      </c>
      <c r="M66" s="139"/>
      <c r="N66" s="132">
        <v>49.4</v>
      </c>
      <c r="O66" s="132">
        <v>51.1</v>
      </c>
      <c r="P66" s="132">
        <v>51</v>
      </c>
      <c r="Q66" s="132">
        <v>50.8</v>
      </c>
      <c r="R66" s="132">
        <v>73.400000000000006</v>
      </c>
      <c r="V66" s="139"/>
      <c r="AC66" s="139"/>
      <c r="AJ66" s="139"/>
      <c r="AQ66" s="139"/>
    </row>
    <row r="67" spans="1:43">
      <c r="A67" s="894">
        <v>39904</v>
      </c>
      <c r="B67" s="765">
        <v>58</v>
      </c>
      <c r="C67" s="765">
        <v>61.5</v>
      </c>
      <c r="D67" s="765">
        <v>61.3</v>
      </c>
      <c r="E67" s="765">
        <v>61.7</v>
      </c>
      <c r="F67" s="765">
        <v>79</v>
      </c>
      <c r="G67" s="139"/>
      <c r="H67" s="765">
        <v>50.9</v>
      </c>
      <c r="I67" s="765">
        <v>54.8</v>
      </c>
      <c r="J67" s="765">
        <v>54.6</v>
      </c>
      <c r="K67" s="765">
        <v>55.1</v>
      </c>
      <c r="L67" s="765">
        <v>72.3</v>
      </c>
      <c r="M67" s="139"/>
      <c r="N67" s="765">
        <v>47.4</v>
      </c>
      <c r="O67" s="765">
        <v>51.5</v>
      </c>
      <c r="P67" s="765">
        <v>51.3</v>
      </c>
      <c r="Q67" s="765">
        <v>51.7</v>
      </c>
      <c r="R67" s="765">
        <v>69</v>
      </c>
      <c r="V67" s="139"/>
      <c r="AC67" s="139"/>
      <c r="AJ67" s="139"/>
      <c r="AQ67" s="139"/>
    </row>
    <row r="68" spans="1:43">
      <c r="A68" s="895">
        <v>39934</v>
      </c>
      <c r="B68" s="132">
        <v>55.5</v>
      </c>
      <c r="C68" s="132">
        <v>62.5</v>
      </c>
      <c r="D68" s="132">
        <v>62.9</v>
      </c>
      <c r="E68" s="132">
        <v>63.4</v>
      </c>
      <c r="F68" s="132">
        <v>77.2</v>
      </c>
      <c r="G68" s="139"/>
      <c r="H68" s="132">
        <v>48.4</v>
      </c>
      <c r="I68" s="132">
        <v>55.8</v>
      </c>
      <c r="J68" s="132">
        <v>55.9</v>
      </c>
      <c r="K68" s="132">
        <v>56.8</v>
      </c>
      <c r="L68" s="132">
        <v>70.5</v>
      </c>
      <c r="M68" s="139"/>
      <c r="N68" s="132">
        <v>44.9</v>
      </c>
      <c r="O68" s="132">
        <v>52.5</v>
      </c>
      <c r="P68" s="132">
        <v>52.7</v>
      </c>
      <c r="Q68" s="132">
        <v>53.5</v>
      </c>
      <c r="R68" s="132">
        <v>67.2</v>
      </c>
      <c r="V68" s="139"/>
      <c r="AC68" s="139"/>
      <c r="AJ68" s="139"/>
      <c r="AQ68" s="139"/>
    </row>
    <row r="69" spans="1:43">
      <c r="A69" s="894">
        <v>39965</v>
      </c>
      <c r="B69" s="765">
        <v>58.7</v>
      </c>
      <c r="C69" s="765">
        <v>63.7</v>
      </c>
      <c r="D69" s="765">
        <v>64.900000000000006</v>
      </c>
      <c r="E69" s="765">
        <v>65</v>
      </c>
      <c r="F69" s="765">
        <v>76.5</v>
      </c>
      <c r="G69" s="139"/>
      <c r="H69" s="765">
        <v>51.7</v>
      </c>
      <c r="I69" s="765">
        <v>57.1</v>
      </c>
      <c r="J69" s="765">
        <v>57.9</v>
      </c>
      <c r="K69" s="765">
        <v>58.5</v>
      </c>
      <c r="L69" s="765">
        <v>69.8</v>
      </c>
      <c r="M69" s="139"/>
      <c r="N69" s="765">
        <v>48.3</v>
      </c>
      <c r="O69" s="765">
        <v>53.9</v>
      </c>
      <c r="P69" s="765">
        <v>54.6</v>
      </c>
      <c r="Q69" s="765">
        <v>55.2</v>
      </c>
      <c r="R69" s="765">
        <v>66.5</v>
      </c>
      <c r="V69" s="139"/>
      <c r="AC69" s="139"/>
      <c r="AJ69" s="139"/>
      <c r="AQ69" s="139"/>
    </row>
    <row r="70" spans="1:43">
      <c r="A70" s="895">
        <v>39995</v>
      </c>
      <c r="B70" s="132">
        <v>56.9</v>
      </c>
      <c r="C70" s="132">
        <v>64.099999999999994</v>
      </c>
      <c r="D70" s="132">
        <v>64.8</v>
      </c>
      <c r="E70" s="132">
        <v>65.2</v>
      </c>
      <c r="F70" s="132">
        <v>76.3</v>
      </c>
      <c r="G70" s="139"/>
      <c r="H70" s="132">
        <v>49.9</v>
      </c>
      <c r="I70" s="132">
        <v>57.5</v>
      </c>
      <c r="J70" s="132">
        <v>57.8</v>
      </c>
      <c r="K70" s="132">
        <v>58.7</v>
      </c>
      <c r="L70" s="132">
        <v>69.5</v>
      </c>
      <c r="M70" s="139"/>
      <c r="N70" s="132">
        <v>46.5</v>
      </c>
      <c r="O70" s="132">
        <v>54.2</v>
      </c>
      <c r="P70" s="132">
        <v>54.5</v>
      </c>
      <c r="Q70" s="132">
        <v>55.4</v>
      </c>
      <c r="R70" s="132">
        <v>66.2</v>
      </c>
      <c r="V70" s="139"/>
      <c r="AC70" s="139"/>
      <c r="AJ70" s="139"/>
      <c r="AQ70" s="139"/>
    </row>
    <row r="71" spans="1:43">
      <c r="A71" s="894">
        <v>40026</v>
      </c>
      <c r="B71" s="765">
        <v>57.7</v>
      </c>
      <c r="C71" s="765">
        <v>61.6</v>
      </c>
      <c r="D71" s="765">
        <v>63</v>
      </c>
      <c r="E71" s="765">
        <v>63.6</v>
      </c>
      <c r="F71" s="765">
        <v>76.099999999999994</v>
      </c>
      <c r="G71" s="139"/>
      <c r="H71" s="765">
        <v>50.8</v>
      </c>
      <c r="I71" s="765">
        <v>55</v>
      </c>
      <c r="J71" s="765">
        <v>56.1</v>
      </c>
      <c r="K71" s="765">
        <v>57.1</v>
      </c>
      <c r="L71" s="765">
        <v>69.400000000000006</v>
      </c>
      <c r="M71" s="139"/>
      <c r="N71" s="765">
        <v>47.4</v>
      </c>
      <c r="O71" s="765">
        <v>51.9</v>
      </c>
      <c r="P71" s="765">
        <v>52.9</v>
      </c>
      <c r="Q71" s="765">
        <v>53.9</v>
      </c>
      <c r="R71" s="765">
        <v>66.099999999999994</v>
      </c>
      <c r="V71" s="139"/>
      <c r="AC71" s="139"/>
      <c r="AJ71" s="139"/>
      <c r="AQ71" s="139"/>
    </row>
    <row r="72" spans="1:43">
      <c r="A72" s="895">
        <v>40057</v>
      </c>
      <c r="B72" s="132">
        <v>56.7</v>
      </c>
      <c r="C72" s="132">
        <v>59.2</v>
      </c>
      <c r="D72" s="132">
        <v>61.3</v>
      </c>
      <c r="E72" s="132">
        <v>61.9</v>
      </c>
      <c r="F72" s="132">
        <v>76.2</v>
      </c>
      <c r="G72" s="139"/>
      <c r="H72" s="132">
        <v>49.6</v>
      </c>
      <c r="I72" s="132">
        <v>52.4</v>
      </c>
      <c r="J72" s="132">
        <v>54.2</v>
      </c>
      <c r="K72" s="132">
        <v>55.3</v>
      </c>
      <c r="L72" s="132">
        <v>69.400000000000006</v>
      </c>
      <c r="M72" s="139"/>
      <c r="N72" s="132">
        <v>46.2</v>
      </c>
      <c r="O72" s="132">
        <v>49.1</v>
      </c>
      <c r="P72" s="132">
        <v>50.9</v>
      </c>
      <c r="Q72" s="132">
        <v>52</v>
      </c>
      <c r="R72" s="132">
        <v>66.2</v>
      </c>
      <c r="V72" s="139"/>
      <c r="AC72" s="139"/>
      <c r="AJ72" s="139"/>
      <c r="AQ72" s="139"/>
    </row>
    <row r="73" spans="1:43">
      <c r="A73" s="894">
        <v>40087</v>
      </c>
      <c r="B73" s="765">
        <v>56.7</v>
      </c>
      <c r="C73" s="765">
        <v>57.7</v>
      </c>
      <c r="D73" s="765">
        <v>60.2</v>
      </c>
      <c r="E73" s="765">
        <v>60.8</v>
      </c>
      <c r="F73" s="765">
        <v>76.099999999999994</v>
      </c>
      <c r="G73" s="139"/>
      <c r="H73" s="765">
        <v>49.6</v>
      </c>
      <c r="I73" s="765">
        <v>50.7</v>
      </c>
      <c r="J73" s="765">
        <v>53</v>
      </c>
      <c r="K73" s="765">
        <v>54.2</v>
      </c>
      <c r="L73" s="765">
        <v>69.3</v>
      </c>
      <c r="M73" s="139"/>
      <c r="N73" s="765">
        <v>46.2</v>
      </c>
      <c r="O73" s="765">
        <v>47.5</v>
      </c>
      <c r="P73" s="765">
        <v>49.7</v>
      </c>
      <c r="Q73" s="765">
        <v>50.9</v>
      </c>
      <c r="R73" s="765">
        <v>66</v>
      </c>
      <c r="V73" s="139"/>
      <c r="AC73" s="139"/>
      <c r="AJ73" s="139"/>
      <c r="AQ73" s="139"/>
    </row>
    <row r="74" spans="1:43">
      <c r="A74" s="895">
        <v>40118</v>
      </c>
      <c r="B74" s="132">
        <v>58.4</v>
      </c>
      <c r="C74" s="132">
        <v>58.6</v>
      </c>
      <c r="D74" s="132">
        <v>61</v>
      </c>
      <c r="E74" s="132">
        <v>62</v>
      </c>
      <c r="F74" s="132">
        <v>75.7</v>
      </c>
      <c r="G74" s="139"/>
      <c r="H74" s="132">
        <v>51.4</v>
      </c>
      <c r="I74" s="132">
        <v>52</v>
      </c>
      <c r="J74" s="132">
        <v>54.3</v>
      </c>
      <c r="K74" s="132">
        <v>55.5</v>
      </c>
      <c r="L74" s="132">
        <v>68.900000000000006</v>
      </c>
      <c r="M74" s="139"/>
      <c r="N74" s="132">
        <v>48</v>
      </c>
      <c r="O74" s="132">
        <v>48.8</v>
      </c>
      <c r="P74" s="132">
        <v>51.1</v>
      </c>
      <c r="Q74" s="132">
        <v>52.3</v>
      </c>
      <c r="R74" s="132">
        <v>65.7</v>
      </c>
      <c r="V74" s="139"/>
      <c r="AC74" s="139"/>
      <c r="AJ74" s="139"/>
      <c r="AQ74" s="139"/>
    </row>
    <row r="75" spans="1:43">
      <c r="A75" s="894">
        <v>40148</v>
      </c>
      <c r="B75" s="765">
        <v>70.400000000000006</v>
      </c>
      <c r="C75" s="765">
        <v>58.9</v>
      </c>
      <c r="D75" s="765">
        <v>60.8</v>
      </c>
      <c r="E75" s="765">
        <v>62.1</v>
      </c>
      <c r="F75" s="765">
        <v>75.900000000000006</v>
      </c>
      <c r="G75" s="139"/>
      <c r="H75" s="765">
        <v>63.6</v>
      </c>
      <c r="I75" s="765">
        <v>52.4</v>
      </c>
      <c r="J75" s="765">
        <v>54.4</v>
      </c>
      <c r="K75" s="765">
        <v>55.8</v>
      </c>
      <c r="L75" s="765">
        <v>69.2</v>
      </c>
      <c r="M75" s="139"/>
      <c r="N75" s="765">
        <v>60.2</v>
      </c>
      <c r="O75" s="765">
        <v>49.3</v>
      </c>
      <c r="P75" s="765">
        <v>51.3</v>
      </c>
      <c r="Q75" s="765">
        <v>52.7</v>
      </c>
      <c r="R75" s="765">
        <v>65.900000000000006</v>
      </c>
      <c r="V75" s="139"/>
      <c r="AC75" s="139"/>
      <c r="AJ75" s="139"/>
      <c r="AQ75" s="139"/>
    </row>
    <row r="76" spans="1:43">
      <c r="A76" s="895">
        <v>40179</v>
      </c>
      <c r="B76" s="132">
        <v>87.6</v>
      </c>
      <c r="C76" s="132">
        <v>63.8</v>
      </c>
      <c r="D76" s="132">
        <v>64.8</v>
      </c>
      <c r="E76" s="132">
        <v>65.2</v>
      </c>
      <c r="F76" s="132">
        <v>76.7</v>
      </c>
      <c r="G76" s="139"/>
      <c r="H76" s="132">
        <v>80.599999999999994</v>
      </c>
      <c r="I76" s="132">
        <v>57.3</v>
      </c>
      <c r="J76" s="132">
        <v>58.2</v>
      </c>
      <c r="K76" s="132">
        <v>58.8</v>
      </c>
      <c r="L76" s="132">
        <v>69.900000000000006</v>
      </c>
      <c r="M76" s="139"/>
      <c r="N76" s="132">
        <v>77.3</v>
      </c>
      <c r="O76" s="132">
        <v>54.1</v>
      </c>
      <c r="P76" s="132">
        <v>54.9</v>
      </c>
      <c r="Q76" s="132">
        <v>55.7</v>
      </c>
      <c r="R76" s="132">
        <v>66.7</v>
      </c>
      <c r="V76" s="139"/>
      <c r="AC76" s="139"/>
      <c r="AJ76" s="139"/>
      <c r="AQ76" s="139"/>
    </row>
    <row r="77" spans="1:43">
      <c r="A77" s="894">
        <v>40210</v>
      </c>
      <c r="B77" s="765">
        <v>113.7</v>
      </c>
      <c r="C77" s="765">
        <v>67.599999999999994</v>
      </c>
      <c r="D77" s="765">
        <v>66.599999999999994</v>
      </c>
      <c r="E77" s="765">
        <v>66.2</v>
      </c>
      <c r="F77" s="765">
        <v>81.099999999999994</v>
      </c>
      <c r="G77" s="139"/>
      <c r="H77" s="765">
        <v>106.8</v>
      </c>
      <c r="I77" s="765">
        <v>60.9</v>
      </c>
      <c r="J77" s="765">
        <v>60</v>
      </c>
      <c r="K77" s="765">
        <v>59.8</v>
      </c>
      <c r="L77" s="765">
        <v>74.099999999999994</v>
      </c>
      <c r="M77" s="139"/>
      <c r="N77" s="765">
        <v>103.4</v>
      </c>
      <c r="O77" s="765">
        <v>57.7</v>
      </c>
      <c r="P77" s="765">
        <v>56.8</v>
      </c>
      <c r="Q77" s="765">
        <v>56.7</v>
      </c>
      <c r="R77" s="765">
        <v>70.7</v>
      </c>
      <c r="V77" s="139"/>
      <c r="AC77" s="139"/>
      <c r="AJ77" s="139"/>
      <c r="AQ77" s="139"/>
    </row>
    <row r="78" spans="1:43">
      <c r="A78" s="895">
        <v>40238</v>
      </c>
      <c r="B78" s="132">
        <v>77.900000000000006</v>
      </c>
      <c r="C78" s="132">
        <v>69.599999999999994</v>
      </c>
      <c r="D78" s="132">
        <v>67</v>
      </c>
      <c r="E78" s="132">
        <v>65.900000000000006</v>
      </c>
      <c r="F78" s="132">
        <v>86.1</v>
      </c>
      <c r="G78" s="139"/>
      <c r="H78" s="132">
        <v>71</v>
      </c>
      <c r="I78" s="132">
        <v>62.9</v>
      </c>
      <c r="J78" s="132">
        <v>60.4</v>
      </c>
      <c r="K78" s="132">
        <v>59.5</v>
      </c>
      <c r="L78" s="132">
        <v>79</v>
      </c>
      <c r="M78" s="139"/>
      <c r="N78" s="132">
        <v>67.599999999999994</v>
      </c>
      <c r="O78" s="132">
        <v>59.7</v>
      </c>
      <c r="P78" s="132">
        <v>57.1</v>
      </c>
      <c r="Q78" s="132">
        <v>56.4</v>
      </c>
      <c r="R78" s="132">
        <v>75.599999999999994</v>
      </c>
      <c r="V78" s="139"/>
      <c r="AC78" s="139"/>
      <c r="AJ78" s="139"/>
      <c r="AQ78" s="139"/>
    </row>
    <row r="79" spans="1:43">
      <c r="A79" s="894">
        <v>40269</v>
      </c>
      <c r="B79" s="765">
        <v>63.1</v>
      </c>
      <c r="C79" s="765">
        <v>65.900000000000006</v>
      </c>
      <c r="D79" s="765">
        <v>64.099999999999994</v>
      </c>
      <c r="E79" s="765">
        <v>63.5</v>
      </c>
      <c r="F79" s="765">
        <v>87.7</v>
      </c>
      <c r="G79" s="139"/>
      <c r="H79" s="765">
        <v>56.2</v>
      </c>
      <c r="I79" s="765">
        <v>59.3</v>
      </c>
      <c r="J79" s="765">
        <v>57.7</v>
      </c>
      <c r="K79" s="765">
        <v>57.2</v>
      </c>
      <c r="L79" s="765">
        <v>80.7</v>
      </c>
      <c r="M79" s="139"/>
      <c r="N79" s="765">
        <v>52.8</v>
      </c>
      <c r="O79" s="765">
        <v>56</v>
      </c>
      <c r="P79" s="765">
        <v>54.5</v>
      </c>
      <c r="Q79" s="765">
        <v>54.1</v>
      </c>
      <c r="R79" s="765">
        <v>77.3</v>
      </c>
      <c r="V79" s="139"/>
      <c r="AC79" s="139"/>
      <c r="AJ79" s="139"/>
      <c r="AQ79" s="139"/>
    </row>
    <row r="80" spans="1:43">
      <c r="A80" s="895">
        <v>40299</v>
      </c>
      <c r="B80" s="132">
        <v>58.6</v>
      </c>
      <c r="C80" s="132">
        <v>67.900000000000006</v>
      </c>
      <c r="D80" s="132">
        <v>65.900000000000006</v>
      </c>
      <c r="E80" s="132">
        <v>65.3</v>
      </c>
      <c r="F80" s="132">
        <v>87</v>
      </c>
      <c r="G80" s="139"/>
      <c r="H80" s="132">
        <v>51.6</v>
      </c>
      <c r="I80" s="132">
        <v>61.1</v>
      </c>
      <c r="J80" s="132">
        <v>59.3</v>
      </c>
      <c r="K80" s="132">
        <v>58.8</v>
      </c>
      <c r="L80" s="132">
        <v>79.900000000000006</v>
      </c>
      <c r="M80" s="139"/>
      <c r="N80" s="132">
        <v>48.2</v>
      </c>
      <c r="O80" s="132">
        <v>57.9</v>
      </c>
      <c r="P80" s="132">
        <v>56.1</v>
      </c>
      <c r="Q80" s="132">
        <v>55.7</v>
      </c>
      <c r="R80" s="132">
        <v>76.5</v>
      </c>
      <c r="V80" s="139"/>
      <c r="AC80" s="139"/>
      <c r="AJ80" s="139"/>
      <c r="AQ80" s="139"/>
    </row>
    <row r="81" spans="1:43">
      <c r="A81" s="894">
        <v>40330</v>
      </c>
      <c r="B81" s="765">
        <v>60.4</v>
      </c>
      <c r="C81" s="765">
        <v>69.400000000000006</v>
      </c>
      <c r="D81" s="765">
        <v>66.900000000000006</v>
      </c>
      <c r="E81" s="765">
        <v>66</v>
      </c>
      <c r="F81" s="765">
        <v>85.1</v>
      </c>
      <c r="G81" s="139"/>
      <c r="H81" s="765">
        <v>53.4</v>
      </c>
      <c r="I81" s="765">
        <v>62.6</v>
      </c>
      <c r="J81" s="765">
        <v>60.4</v>
      </c>
      <c r="K81" s="765">
        <v>59.4</v>
      </c>
      <c r="L81" s="765">
        <v>77.8</v>
      </c>
      <c r="M81" s="139"/>
      <c r="N81" s="765">
        <v>50</v>
      </c>
      <c r="O81" s="765">
        <v>59.2</v>
      </c>
      <c r="P81" s="765">
        <v>57.1</v>
      </c>
      <c r="Q81" s="765">
        <v>56.1</v>
      </c>
      <c r="R81" s="765">
        <v>74.400000000000006</v>
      </c>
      <c r="V81" s="139"/>
      <c r="AC81" s="139"/>
      <c r="AJ81" s="139"/>
      <c r="AQ81" s="139"/>
    </row>
    <row r="82" spans="1:43">
      <c r="A82" s="895">
        <v>40360</v>
      </c>
      <c r="B82" s="132">
        <v>63.4</v>
      </c>
      <c r="C82" s="132">
        <v>69</v>
      </c>
      <c r="D82" s="132">
        <v>66.7</v>
      </c>
      <c r="E82" s="132">
        <v>65.8</v>
      </c>
      <c r="F82" s="132">
        <v>85</v>
      </c>
      <c r="G82" s="139"/>
      <c r="H82" s="132">
        <v>56.4</v>
      </c>
      <c r="I82" s="132">
        <v>62.1</v>
      </c>
      <c r="J82" s="132">
        <v>60</v>
      </c>
      <c r="K82" s="132">
        <v>59.1</v>
      </c>
      <c r="L82" s="132">
        <v>77.7</v>
      </c>
      <c r="M82" s="139"/>
      <c r="N82" s="132">
        <v>53.1</v>
      </c>
      <c r="O82" s="132">
        <v>58.7</v>
      </c>
      <c r="P82" s="132">
        <v>56.8</v>
      </c>
      <c r="Q82" s="132">
        <v>55.9</v>
      </c>
      <c r="R82" s="132">
        <v>74.2</v>
      </c>
      <c r="V82" s="139"/>
      <c r="AC82" s="139"/>
      <c r="AJ82" s="139"/>
      <c r="AQ82" s="139"/>
    </row>
    <row r="83" spans="1:43">
      <c r="A83" s="894">
        <v>40391</v>
      </c>
      <c r="B83" s="765">
        <v>60.6</v>
      </c>
      <c r="C83" s="765">
        <v>66.400000000000006</v>
      </c>
      <c r="D83" s="765">
        <v>64.599999999999994</v>
      </c>
      <c r="E83" s="765">
        <v>64.2</v>
      </c>
      <c r="F83" s="765">
        <v>84.7</v>
      </c>
      <c r="G83" s="139"/>
      <c r="H83" s="765">
        <v>53.6</v>
      </c>
      <c r="I83" s="765">
        <v>59.4</v>
      </c>
      <c r="J83" s="765">
        <v>57.9</v>
      </c>
      <c r="K83" s="765">
        <v>57.6</v>
      </c>
      <c r="L83" s="765">
        <v>77.400000000000006</v>
      </c>
      <c r="M83" s="139"/>
      <c r="N83" s="765">
        <v>50.2</v>
      </c>
      <c r="O83" s="765">
        <v>56.1</v>
      </c>
      <c r="P83" s="765">
        <v>54.7</v>
      </c>
      <c r="Q83" s="765">
        <v>54.3</v>
      </c>
      <c r="R83" s="765">
        <v>73.900000000000006</v>
      </c>
      <c r="V83" s="139"/>
      <c r="AC83" s="139"/>
      <c r="AJ83" s="139"/>
      <c r="AQ83" s="139"/>
    </row>
    <row r="84" spans="1:43">
      <c r="A84" s="895">
        <v>40422</v>
      </c>
      <c r="B84" s="132">
        <v>67.099999999999994</v>
      </c>
      <c r="C84" s="132">
        <v>66.7</v>
      </c>
      <c r="D84" s="132">
        <v>65.400000000000006</v>
      </c>
      <c r="E84" s="132">
        <v>64.3</v>
      </c>
      <c r="F84" s="132">
        <v>85.1</v>
      </c>
      <c r="G84" s="139"/>
      <c r="H84" s="132">
        <v>60</v>
      </c>
      <c r="I84" s="132">
        <v>59.8</v>
      </c>
      <c r="J84" s="132">
        <v>58.6</v>
      </c>
      <c r="K84" s="132">
        <v>57.7</v>
      </c>
      <c r="L84" s="132">
        <v>77.7</v>
      </c>
      <c r="M84" s="139"/>
      <c r="N84" s="132">
        <v>56.6</v>
      </c>
      <c r="O84" s="132">
        <v>56.4</v>
      </c>
      <c r="P84" s="132">
        <v>55.4</v>
      </c>
      <c r="Q84" s="132">
        <v>54.5</v>
      </c>
      <c r="R84" s="132">
        <v>74.2</v>
      </c>
      <c r="V84" s="139"/>
      <c r="AC84" s="139"/>
      <c r="AJ84" s="139"/>
      <c r="AQ84" s="139"/>
    </row>
    <row r="85" spans="1:43">
      <c r="A85" s="894">
        <v>40452</v>
      </c>
      <c r="B85" s="765">
        <v>67.099999999999994</v>
      </c>
      <c r="C85" s="765">
        <v>65.900000000000006</v>
      </c>
      <c r="D85" s="765">
        <v>64.2</v>
      </c>
      <c r="E85" s="765">
        <v>63.5</v>
      </c>
      <c r="F85" s="765">
        <v>85.8</v>
      </c>
      <c r="G85" s="139"/>
      <c r="H85" s="765">
        <v>60.2</v>
      </c>
      <c r="I85" s="765">
        <v>59</v>
      </c>
      <c r="J85" s="765">
        <v>57.5</v>
      </c>
      <c r="K85" s="765">
        <v>56.9</v>
      </c>
      <c r="L85" s="765">
        <v>78.3</v>
      </c>
      <c r="M85" s="139"/>
      <c r="N85" s="765">
        <v>56.8</v>
      </c>
      <c r="O85" s="765">
        <v>55.6</v>
      </c>
      <c r="P85" s="765">
        <v>54.3</v>
      </c>
      <c r="Q85" s="765">
        <v>53.7</v>
      </c>
      <c r="R85" s="765">
        <v>74.8</v>
      </c>
      <c r="V85" s="139"/>
      <c r="AC85" s="139"/>
      <c r="AJ85" s="139"/>
      <c r="AQ85" s="139"/>
    </row>
    <row r="86" spans="1:43">
      <c r="A86" s="895">
        <v>40483</v>
      </c>
      <c r="B86" s="132">
        <v>72.2</v>
      </c>
      <c r="C86" s="132">
        <v>66.2</v>
      </c>
      <c r="D86" s="132">
        <v>64.8</v>
      </c>
      <c r="E86" s="132">
        <v>63.8</v>
      </c>
      <c r="F86" s="132">
        <v>85.9</v>
      </c>
      <c r="G86" s="139"/>
      <c r="H86" s="132">
        <v>65.3</v>
      </c>
      <c r="I86" s="132">
        <v>59.3</v>
      </c>
      <c r="J86" s="132">
        <v>58.2</v>
      </c>
      <c r="K86" s="132">
        <v>57.3</v>
      </c>
      <c r="L86" s="132">
        <v>78.5</v>
      </c>
      <c r="M86" s="139"/>
      <c r="N86" s="132">
        <v>61.9</v>
      </c>
      <c r="O86" s="132">
        <v>55.8</v>
      </c>
      <c r="P86" s="132">
        <v>54.8</v>
      </c>
      <c r="Q86" s="132">
        <v>53.9</v>
      </c>
      <c r="R86" s="132">
        <v>74.900000000000006</v>
      </c>
      <c r="V86" s="139"/>
      <c r="AC86" s="139"/>
      <c r="AJ86" s="139"/>
      <c r="AQ86" s="139"/>
    </row>
    <row r="87" spans="1:43">
      <c r="A87" s="894">
        <v>40513</v>
      </c>
      <c r="B87" s="765">
        <v>103.3</v>
      </c>
      <c r="C87" s="765">
        <v>70.5</v>
      </c>
      <c r="D87" s="765">
        <v>68.400000000000006</v>
      </c>
      <c r="E87" s="765">
        <v>66.2</v>
      </c>
      <c r="F87" s="765">
        <v>88.5</v>
      </c>
      <c r="G87" s="139"/>
      <c r="H87" s="765">
        <v>96.2</v>
      </c>
      <c r="I87" s="765">
        <v>63.6</v>
      </c>
      <c r="J87" s="765">
        <v>61.6</v>
      </c>
      <c r="K87" s="765">
        <v>59.6</v>
      </c>
      <c r="L87" s="765">
        <v>80.8</v>
      </c>
      <c r="M87" s="139"/>
      <c r="N87" s="765">
        <v>92.7</v>
      </c>
      <c r="O87" s="765">
        <v>60.1</v>
      </c>
      <c r="P87" s="765">
        <v>58.3</v>
      </c>
      <c r="Q87" s="765">
        <v>56.2</v>
      </c>
      <c r="R87" s="765">
        <v>77.2</v>
      </c>
      <c r="V87" s="139"/>
      <c r="AC87" s="139"/>
      <c r="AJ87" s="139"/>
      <c r="AQ87" s="139"/>
    </row>
    <row r="88" spans="1:43">
      <c r="A88" s="895">
        <v>40544</v>
      </c>
      <c r="B88" s="132">
        <v>82.1</v>
      </c>
      <c r="C88" s="132">
        <v>75.7</v>
      </c>
      <c r="D88" s="132">
        <v>72.2</v>
      </c>
      <c r="E88" s="132">
        <v>69.900000000000006</v>
      </c>
      <c r="F88" s="132">
        <v>99.9</v>
      </c>
      <c r="G88" s="139"/>
      <c r="H88" s="132">
        <v>75.099999999999994</v>
      </c>
      <c r="I88" s="132">
        <v>68.900000000000006</v>
      </c>
      <c r="J88" s="132">
        <v>65.3</v>
      </c>
      <c r="K88" s="132">
        <v>63.2</v>
      </c>
      <c r="L88" s="132">
        <v>92.3</v>
      </c>
      <c r="M88" s="139"/>
      <c r="N88" s="132">
        <v>71.599999999999994</v>
      </c>
      <c r="O88" s="132">
        <v>65.400000000000006</v>
      </c>
      <c r="P88" s="132">
        <v>61.9</v>
      </c>
      <c r="Q88" s="132">
        <v>59.9</v>
      </c>
      <c r="R88" s="132">
        <v>88.6</v>
      </c>
      <c r="V88" s="139"/>
      <c r="AC88" s="139"/>
      <c r="AJ88" s="139"/>
      <c r="AQ88" s="139"/>
    </row>
    <row r="89" spans="1:43">
      <c r="A89" s="894">
        <v>40575</v>
      </c>
      <c r="B89" s="765">
        <v>76.7</v>
      </c>
      <c r="C89" s="765">
        <v>71.3</v>
      </c>
      <c r="D89" s="765">
        <v>69.400000000000006</v>
      </c>
      <c r="E89" s="765">
        <v>67.400000000000006</v>
      </c>
      <c r="F89" s="765">
        <v>99.2</v>
      </c>
      <c r="G89" s="139"/>
      <c r="H89" s="765">
        <v>69.599999999999994</v>
      </c>
      <c r="I89" s="765">
        <v>64.3</v>
      </c>
      <c r="J89" s="765">
        <v>62.3</v>
      </c>
      <c r="K89" s="765">
        <v>60.7</v>
      </c>
      <c r="L89" s="765">
        <v>91.5</v>
      </c>
      <c r="M89" s="139"/>
      <c r="N89" s="765">
        <v>66.099999999999994</v>
      </c>
      <c r="O89" s="765">
        <v>60.7</v>
      </c>
      <c r="P89" s="765">
        <v>58.8</v>
      </c>
      <c r="Q89" s="765">
        <v>57.3</v>
      </c>
      <c r="R89" s="765">
        <v>87.8</v>
      </c>
      <c r="V89" s="139"/>
      <c r="AC89" s="139"/>
      <c r="AJ89" s="139"/>
      <c r="AQ89" s="139"/>
    </row>
    <row r="90" spans="1:43">
      <c r="A90" s="895">
        <v>40603</v>
      </c>
      <c r="B90" s="132">
        <v>76.3</v>
      </c>
      <c r="C90" s="132">
        <v>71</v>
      </c>
      <c r="D90" s="132">
        <v>69.3</v>
      </c>
      <c r="E90" s="132">
        <v>67.400000000000006</v>
      </c>
      <c r="F90" s="132">
        <v>98.2</v>
      </c>
      <c r="G90" s="139"/>
      <c r="H90" s="132">
        <v>69.099999999999994</v>
      </c>
      <c r="I90" s="132">
        <v>63.8</v>
      </c>
      <c r="J90" s="132">
        <v>62.1</v>
      </c>
      <c r="K90" s="132">
        <v>60.5</v>
      </c>
      <c r="L90" s="132">
        <v>90.5</v>
      </c>
      <c r="M90" s="139"/>
      <c r="N90" s="132">
        <v>65.400000000000006</v>
      </c>
      <c r="O90" s="132">
        <v>60.2</v>
      </c>
      <c r="P90" s="132">
        <v>58.5</v>
      </c>
      <c r="Q90" s="132">
        <v>57.1</v>
      </c>
      <c r="R90" s="132">
        <v>86.7</v>
      </c>
      <c r="V90" s="139"/>
      <c r="AC90" s="139"/>
      <c r="AJ90" s="139"/>
      <c r="AQ90" s="139"/>
    </row>
    <row r="91" spans="1:43">
      <c r="A91" s="894">
        <v>40634</v>
      </c>
      <c r="B91" s="765">
        <v>67.900000000000006</v>
      </c>
      <c r="C91" s="765">
        <v>73.3</v>
      </c>
      <c r="D91" s="765">
        <v>70.7</v>
      </c>
      <c r="E91" s="765">
        <v>69</v>
      </c>
      <c r="F91" s="765">
        <v>96.4</v>
      </c>
      <c r="G91" s="139"/>
      <c r="H91" s="765">
        <v>60.7</v>
      </c>
      <c r="I91" s="765">
        <v>66</v>
      </c>
      <c r="J91" s="765">
        <v>63.4</v>
      </c>
      <c r="K91" s="765">
        <v>62.1</v>
      </c>
      <c r="L91" s="765">
        <v>88.6</v>
      </c>
      <c r="M91" s="139"/>
      <c r="N91" s="765">
        <v>57.1</v>
      </c>
      <c r="O91" s="765">
        <v>62.4</v>
      </c>
      <c r="P91" s="765">
        <v>59.8</v>
      </c>
      <c r="Q91" s="765">
        <v>58.5</v>
      </c>
      <c r="R91" s="765">
        <v>84.8</v>
      </c>
      <c r="V91" s="139"/>
      <c r="AC91" s="139"/>
      <c r="AJ91" s="139"/>
      <c r="AQ91" s="139"/>
    </row>
    <row r="92" spans="1:43">
      <c r="A92" s="895">
        <v>40664</v>
      </c>
      <c r="B92" s="132">
        <v>68.599999999999994</v>
      </c>
      <c r="C92" s="132">
        <v>74.900000000000006</v>
      </c>
      <c r="D92" s="132">
        <v>72</v>
      </c>
      <c r="E92" s="132">
        <v>70.2</v>
      </c>
      <c r="F92" s="132">
        <v>93.4</v>
      </c>
      <c r="G92" s="139"/>
      <c r="H92" s="132">
        <v>61.4</v>
      </c>
      <c r="I92" s="132">
        <v>67.7</v>
      </c>
      <c r="J92" s="132">
        <v>64.7</v>
      </c>
      <c r="K92" s="132">
        <v>63.3</v>
      </c>
      <c r="L92" s="132">
        <v>85.4</v>
      </c>
      <c r="M92" s="139"/>
      <c r="N92" s="132">
        <v>57.8</v>
      </c>
      <c r="O92" s="132">
        <v>64.099999999999994</v>
      </c>
      <c r="P92" s="132">
        <v>61.1</v>
      </c>
      <c r="Q92" s="132">
        <v>59.8</v>
      </c>
      <c r="R92" s="132">
        <v>81.599999999999994</v>
      </c>
      <c r="V92" s="139"/>
      <c r="AC92" s="139"/>
      <c r="AJ92" s="139"/>
      <c r="AQ92" s="139"/>
    </row>
    <row r="93" spans="1:43">
      <c r="A93" s="894">
        <v>40695</v>
      </c>
      <c r="B93" s="765">
        <v>63.6</v>
      </c>
      <c r="C93" s="765">
        <v>73.599999999999994</v>
      </c>
      <c r="D93" s="765">
        <v>71.599999999999994</v>
      </c>
      <c r="E93" s="765">
        <v>70</v>
      </c>
      <c r="F93" s="765">
        <v>92.5</v>
      </c>
      <c r="G93" s="139"/>
      <c r="H93" s="765">
        <v>56.5</v>
      </c>
      <c r="I93" s="765">
        <v>66.5</v>
      </c>
      <c r="J93" s="765">
        <v>64.400000000000006</v>
      </c>
      <c r="K93" s="765">
        <v>63.1</v>
      </c>
      <c r="L93" s="765">
        <v>84.6</v>
      </c>
      <c r="M93" s="139"/>
      <c r="N93" s="765">
        <v>52.9</v>
      </c>
      <c r="O93" s="765">
        <v>62.9</v>
      </c>
      <c r="P93" s="765">
        <v>60.8</v>
      </c>
      <c r="Q93" s="765">
        <v>59.6</v>
      </c>
      <c r="R93" s="765">
        <v>80.8</v>
      </c>
      <c r="V93" s="139"/>
      <c r="AC93" s="139"/>
      <c r="AJ93" s="139"/>
      <c r="AQ93" s="139"/>
    </row>
    <row r="94" spans="1:43">
      <c r="A94" s="895">
        <v>40725</v>
      </c>
      <c r="B94" s="132">
        <v>55.5</v>
      </c>
      <c r="C94" s="132">
        <v>70.7</v>
      </c>
      <c r="D94" s="132">
        <v>69.8</v>
      </c>
      <c r="E94" s="132">
        <v>69.2</v>
      </c>
      <c r="F94" s="132">
        <v>90.7</v>
      </c>
      <c r="G94" s="139"/>
      <c r="H94" s="132">
        <v>48.4</v>
      </c>
      <c r="I94" s="132">
        <v>63.5</v>
      </c>
      <c r="J94" s="132">
        <v>62.7</v>
      </c>
      <c r="K94" s="132">
        <v>62.2</v>
      </c>
      <c r="L94" s="132">
        <v>82.6</v>
      </c>
      <c r="M94" s="139"/>
      <c r="N94" s="132">
        <v>44.9</v>
      </c>
      <c r="O94" s="132">
        <v>60</v>
      </c>
      <c r="P94" s="132">
        <v>59.1</v>
      </c>
      <c r="Q94" s="132">
        <v>58.7</v>
      </c>
      <c r="R94" s="132">
        <v>78.8</v>
      </c>
      <c r="V94" s="139"/>
      <c r="AC94" s="139"/>
      <c r="AJ94" s="139"/>
      <c r="AQ94" s="139"/>
    </row>
    <row r="95" spans="1:43">
      <c r="A95" s="894">
        <v>40756</v>
      </c>
      <c r="B95" s="765">
        <v>58.2</v>
      </c>
      <c r="C95" s="765">
        <v>69.599999999999994</v>
      </c>
      <c r="D95" s="765">
        <v>69.400000000000006</v>
      </c>
      <c r="E95" s="765">
        <v>68.599999999999994</v>
      </c>
      <c r="F95" s="765">
        <v>90</v>
      </c>
      <c r="G95" s="139"/>
      <c r="H95" s="765">
        <v>51</v>
      </c>
      <c r="I95" s="765">
        <v>62.2</v>
      </c>
      <c r="J95" s="765">
        <v>62</v>
      </c>
      <c r="K95" s="765">
        <v>61.6</v>
      </c>
      <c r="L95" s="765">
        <v>81.900000000000006</v>
      </c>
      <c r="M95" s="139"/>
      <c r="N95" s="765">
        <v>47.4</v>
      </c>
      <c r="O95" s="765">
        <v>58.6</v>
      </c>
      <c r="P95" s="765">
        <v>58.4</v>
      </c>
      <c r="Q95" s="765">
        <v>58.1</v>
      </c>
      <c r="R95" s="765">
        <v>78.099999999999994</v>
      </c>
      <c r="V95" s="139"/>
      <c r="AC95" s="139"/>
      <c r="AJ95" s="139"/>
      <c r="AQ95" s="139"/>
    </row>
    <row r="96" spans="1:43">
      <c r="A96" s="895">
        <v>40787</v>
      </c>
      <c r="B96" s="132">
        <v>48.9</v>
      </c>
      <c r="C96" s="132">
        <v>69.5</v>
      </c>
      <c r="D96" s="132">
        <v>68.900000000000006</v>
      </c>
      <c r="E96" s="132">
        <v>68.3</v>
      </c>
      <c r="F96" s="132">
        <v>89.5</v>
      </c>
      <c r="G96" s="139"/>
      <c r="H96" s="132">
        <v>41.6</v>
      </c>
      <c r="I96" s="132">
        <v>62.1</v>
      </c>
      <c r="J96" s="132">
        <v>61.5</v>
      </c>
      <c r="K96" s="132">
        <v>61.2</v>
      </c>
      <c r="L96" s="132">
        <v>81.3</v>
      </c>
      <c r="M96" s="139"/>
      <c r="N96" s="132">
        <v>38</v>
      </c>
      <c r="O96" s="132">
        <v>58.5</v>
      </c>
      <c r="P96" s="132">
        <v>57.9</v>
      </c>
      <c r="Q96" s="132">
        <v>57.7</v>
      </c>
      <c r="R96" s="132">
        <v>77.400000000000006</v>
      </c>
      <c r="V96" s="139"/>
      <c r="AC96" s="139"/>
      <c r="AJ96" s="139"/>
      <c r="AQ96" s="139"/>
    </row>
    <row r="97" spans="1:43">
      <c r="A97" s="894">
        <v>40817</v>
      </c>
      <c r="B97" s="765">
        <v>47.7</v>
      </c>
      <c r="C97" s="765">
        <v>68.2</v>
      </c>
      <c r="D97" s="765">
        <v>67.599999999999994</v>
      </c>
      <c r="E97" s="765">
        <v>67.2</v>
      </c>
      <c r="F97" s="765">
        <v>89.8</v>
      </c>
      <c r="G97" s="139"/>
      <c r="H97" s="765">
        <v>40.299999999999997</v>
      </c>
      <c r="I97" s="765">
        <v>60.8</v>
      </c>
      <c r="J97" s="765">
        <v>60.2</v>
      </c>
      <c r="K97" s="765">
        <v>60.2</v>
      </c>
      <c r="L97" s="765">
        <v>81.7</v>
      </c>
      <c r="M97" s="139"/>
      <c r="N97" s="765">
        <v>36.6</v>
      </c>
      <c r="O97" s="765">
        <v>57.2</v>
      </c>
      <c r="P97" s="765">
        <v>56.5</v>
      </c>
      <c r="Q97" s="765">
        <v>56.6</v>
      </c>
      <c r="R97" s="765">
        <v>77.8</v>
      </c>
      <c r="V97" s="139"/>
      <c r="AC97" s="139"/>
      <c r="AJ97" s="139"/>
      <c r="AQ97" s="139"/>
    </row>
    <row r="98" spans="1:43">
      <c r="A98" s="895">
        <v>40848</v>
      </c>
      <c r="B98" s="132">
        <v>61.3</v>
      </c>
      <c r="C98" s="132">
        <v>66.3</v>
      </c>
      <c r="D98" s="132">
        <v>66.3</v>
      </c>
      <c r="E98" s="132">
        <v>65.5</v>
      </c>
      <c r="F98" s="132">
        <v>90</v>
      </c>
      <c r="G98" s="139"/>
      <c r="H98" s="132">
        <v>54</v>
      </c>
      <c r="I98" s="132">
        <v>58.9</v>
      </c>
      <c r="J98" s="132">
        <v>58.9</v>
      </c>
      <c r="K98" s="132">
        <v>58.6</v>
      </c>
      <c r="L98" s="132">
        <v>81.900000000000006</v>
      </c>
      <c r="M98" s="139"/>
      <c r="N98" s="132">
        <v>50.3</v>
      </c>
      <c r="O98" s="132">
        <v>55.3</v>
      </c>
      <c r="P98" s="132">
        <v>55.3</v>
      </c>
      <c r="Q98" s="132">
        <v>55.1</v>
      </c>
      <c r="R98" s="132">
        <v>78.099999999999994</v>
      </c>
      <c r="V98" s="139"/>
      <c r="AC98" s="139"/>
      <c r="AJ98" s="139"/>
      <c r="AQ98" s="139"/>
    </row>
    <row r="99" spans="1:43">
      <c r="A99" s="894">
        <v>40878</v>
      </c>
      <c r="B99" s="765">
        <v>50.4</v>
      </c>
      <c r="C99" s="765">
        <v>64.900000000000006</v>
      </c>
      <c r="D99" s="765">
        <v>65.099999999999994</v>
      </c>
      <c r="E99" s="765">
        <v>64.900000000000006</v>
      </c>
      <c r="F99" s="765">
        <v>89.8</v>
      </c>
      <c r="G99" s="139"/>
      <c r="H99" s="765">
        <v>43</v>
      </c>
      <c r="I99" s="765">
        <v>57.6</v>
      </c>
      <c r="J99" s="765">
        <v>57.8</v>
      </c>
      <c r="K99" s="765">
        <v>58</v>
      </c>
      <c r="L99" s="765">
        <v>81.7</v>
      </c>
      <c r="M99" s="139"/>
      <c r="N99" s="765">
        <v>39.4</v>
      </c>
      <c r="O99" s="765">
        <v>54</v>
      </c>
      <c r="P99" s="765">
        <v>54.2</v>
      </c>
      <c r="Q99" s="765">
        <v>54.5</v>
      </c>
      <c r="R99" s="765">
        <v>77.900000000000006</v>
      </c>
      <c r="V99" s="139"/>
      <c r="AC99" s="139"/>
      <c r="AJ99" s="139"/>
      <c r="AQ99" s="139"/>
    </row>
    <row r="100" spans="1:43">
      <c r="A100" s="895">
        <v>40909</v>
      </c>
      <c r="B100" s="132">
        <v>53.5</v>
      </c>
      <c r="C100" s="132">
        <v>62</v>
      </c>
      <c r="D100" s="132">
        <v>63</v>
      </c>
      <c r="E100" s="132">
        <v>62.9</v>
      </c>
      <c r="F100" s="132">
        <v>90</v>
      </c>
      <c r="G100" s="139"/>
      <c r="H100" s="132">
        <v>46.2</v>
      </c>
      <c r="I100" s="132">
        <v>54.5</v>
      </c>
      <c r="J100" s="132">
        <v>55.6</v>
      </c>
      <c r="K100" s="132">
        <v>55.9</v>
      </c>
      <c r="L100" s="132">
        <v>81.900000000000006</v>
      </c>
      <c r="M100" s="139"/>
      <c r="N100" s="132">
        <v>42.5</v>
      </c>
      <c r="O100" s="132">
        <v>50.9</v>
      </c>
      <c r="P100" s="132">
        <v>52</v>
      </c>
      <c r="Q100" s="132">
        <v>52.4</v>
      </c>
      <c r="R100" s="132">
        <v>78</v>
      </c>
      <c r="V100" s="139"/>
      <c r="AC100" s="139"/>
      <c r="AJ100" s="139"/>
      <c r="AQ100" s="139"/>
    </row>
    <row r="101" spans="1:43">
      <c r="A101" s="894">
        <v>40940</v>
      </c>
      <c r="B101" s="765">
        <v>67.400000000000006</v>
      </c>
      <c r="C101" s="765">
        <v>61</v>
      </c>
      <c r="D101" s="765">
        <v>62</v>
      </c>
      <c r="E101" s="765">
        <v>62.2</v>
      </c>
      <c r="F101" s="765">
        <v>90.4</v>
      </c>
      <c r="G101" s="139"/>
      <c r="H101" s="765">
        <v>60</v>
      </c>
      <c r="I101" s="765">
        <v>53.6</v>
      </c>
      <c r="J101" s="765">
        <v>54.7</v>
      </c>
      <c r="K101" s="765">
        <v>55.2</v>
      </c>
      <c r="L101" s="765">
        <v>82.4</v>
      </c>
      <c r="M101" s="139"/>
      <c r="N101" s="765">
        <v>56.3</v>
      </c>
      <c r="O101" s="765">
        <v>50</v>
      </c>
      <c r="P101" s="765">
        <v>51.1</v>
      </c>
      <c r="Q101" s="765">
        <v>51.7</v>
      </c>
      <c r="R101" s="765">
        <v>78.5</v>
      </c>
      <c r="V101" s="139"/>
      <c r="AC101" s="139"/>
      <c r="AJ101" s="139"/>
      <c r="AQ101" s="139"/>
    </row>
    <row r="102" spans="1:43">
      <c r="A102" s="895">
        <v>40969</v>
      </c>
      <c r="B102" s="132">
        <v>45.4</v>
      </c>
      <c r="C102" s="132">
        <v>60.1</v>
      </c>
      <c r="D102" s="132">
        <v>61.2</v>
      </c>
      <c r="E102" s="132">
        <v>61.4</v>
      </c>
      <c r="F102" s="132">
        <v>88.5</v>
      </c>
      <c r="G102" s="139"/>
      <c r="H102" s="132">
        <v>38.1</v>
      </c>
      <c r="I102" s="132">
        <v>52.7</v>
      </c>
      <c r="J102" s="132">
        <v>53.9</v>
      </c>
      <c r="K102" s="132">
        <v>54.5</v>
      </c>
      <c r="L102" s="132">
        <v>80.400000000000006</v>
      </c>
      <c r="M102" s="139"/>
      <c r="N102" s="132">
        <v>34.4</v>
      </c>
      <c r="O102" s="132">
        <v>49.1</v>
      </c>
      <c r="P102" s="132">
        <v>50.3</v>
      </c>
      <c r="Q102" s="132">
        <v>51</v>
      </c>
      <c r="R102" s="132">
        <v>76.599999999999994</v>
      </c>
      <c r="V102" s="139"/>
      <c r="AC102" s="139"/>
      <c r="AJ102" s="139"/>
      <c r="AQ102" s="139"/>
    </row>
    <row r="103" spans="1:43">
      <c r="A103" s="894">
        <v>41000</v>
      </c>
      <c r="B103" s="765">
        <v>47.3</v>
      </c>
      <c r="C103" s="765">
        <v>58.9</v>
      </c>
      <c r="D103" s="765">
        <v>60.1</v>
      </c>
      <c r="E103" s="765">
        <v>60.3</v>
      </c>
      <c r="F103" s="765">
        <v>84.1</v>
      </c>
      <c r="G103" s="139"/>
      <c r="H103" s="765">
        <v>39.9</v>
      </c>
      <c r="I103" s="765">
        <v>51.5</v>
      </c>
      <c r="J103" s="765">
        <v>52.8</v>
      </c>
      <c r="K103" s="765">
        <v>53.4</v>
      </c>
      <c r="L103" s="765">
        <v>75.900000000000006</v>
      </c>
      <c r="M103" s="139"/>
      <c r="N103" s="765">
        <v>36.299999999999997</v>
      </c>
      <c r="O103" s="765">
        <v>47.9</v>
      </c>
      <c r="P103" s="765">
        <v>49.1</v>
      </c>
      <c r="Q103" s="765">
        <v>49.9</v>
      </c>
      <c r="R103" s="765">
        <v>72</v>
      </c>
      <c r="V103" s="139"/>
      <c r="AC103" s="139"/>
      <c r="AJ103" s="139"/>
      <c r="AQ103" s="139"/>
    </row>
    <row r="104" spans="1:43">
      <c r="A104" s="895">
        <v>41030</v>
      </c>
      <c r="B104" s="132">
        <v>46.7</v>
      </c>
      <c r="C104" s="132">
        <v>58.4</v>
      </c>
      <c r="D104" s="132">
        <v>59.6</v>
      </c>
      <c r="E104" s="132">
        <v>59.9</v>
      </c>
      <c r="F104" s="132">
        <v>83.3</v>
      </c>
      <c r="G104" s="139"/>
      <c r="H104" s="132">
        <v>39.299999999999997</v>
      </c>
      <c r="I104" s="132">
        <v>51</v>
      </c>
      <c r="J104" s="132">
        <v>52.2</v>
      </c>
      <c r="K104" s="132">
        <v>53</v>
      </c>
      <c r="L104" s="132">
        <v>75.099999999999994</v>
      </c>
      <c r="M104" s="139"/>
      <c r="N104" s="132">
        <v>35.700000000000003</v>
      </c>
      <c r="O104" s="132">
        <v>47.4</v>
      </c>
      <c r="P104" s="132">
        <v>48.6</v>
      </c>
      <c r="Q104" s="132">
        <v>49.4</v>
      </c>
      <c r="R104" s="132">
        <v>71.3</v>
      </c>
      <c r="V104" s="139"/>
      <c r="AC104" s="139"/>
      <c r="AJ104" s="139"/>
      <c r="AQ104" s="139"/>
    </row>
    <row r="105" spans="1:43">
      <c r="A105" s="894">
        <v>41061</v>
      </c>
      <c r="B105" s="765">
        <v>45.1</v>
      </c>
      <c r="C105" s="765">
        <v>57.2</v>
      </c>
      <c r="D105" s="765">
        <v>58.6</v>
      </c>
      <c r="E105" s="765">
        <v>58.8</v>
      </c>
      <c r="F105" s="765">
        <v>81.7</v>
      </c>
      <c r="G105" s="139"/>
      <c r="H105" s="765">
        <v>37.799999999999997</v>
      </c>
      <c r="I105" s="765">
        <v>49.9</v>
      </c>
      <c r="J105" s="765">
        <v>51.3</v>
      </c>
      <c r="K105" s="765">
        <v>51.9</v>
      </c>
      <c r="L105" s="765">
        <v>73.5</v>
      </c>
      <c r="M105" s="139"/>
      <c r="N105" s="765">
        <v>34.1</v>
      </c>
      <c r="O105" s="765">
        <v>46.3</v>
      </c>
      <c r="P105" s="765">
        <v>47.7</v>
      </c>
      <c r="Q105" s="765">
        <v>48.4</v>
      </c>
      <c r="R105" s="765">
        <v>69.599999999999994</v>
      </c>
      <c r="V105" s="139"/>
      <c r="AC105" s="139"/>
      <c r="AJ105" s="139"/>
      <c r="AQ105" s="139"/>
    </row>
    <row r="106" spans="1:43">
      <c r="A106" s="895">
        <v>41091</v>
      </c>
      <c r="B106" s="132">
        <v>32</v>
      </c>
      <c r="C106" s="132">
        <v>56.5</v>
      </c>
      <c r="D106" s="132">
        <v>57.9</v>
      </c>
      <c r="E106" s="132">
        <v>58</v>
      </c>
      <c r="F106" s="132">
        <v>81.099999999999994</v>
      </c>
      <c r="G106" s="139"/>
      <c r="H106" s="132">
        <v>24.7</v>
      </c>
      <c r="I106" s="132">
        <v>49</v>
      </c>
      <c r="J106" s="132">
        <v>50.4</v>
      </c>
      <c r="K106" s="132">
        <v>51</v>
      </c>
      <c r="L106" s="132">
        <v>72.8</v>
      </c>
      <c r="M106" s="139"/>
      <c r="N106" s="132">
        <v>21</v>
      </c>
      <c r="O106" s="132">
        <v>45.4</v>
      </c>
      <c r="P106" s="132">
        <v>46.7</v>
      </c>
      <c r="Q106" s="132">
        <v>47.4</v>
      </c>
      <c r="R106" s="132">
        <v>69</v>
      </c>
      <c r="V106" s="139"/>
      <c r="AC106" s="139"/>
      <c r="AJ106" s="139"/>
      <c r="AQ106" s="139"/>
    </row>
    <row r="107" spans="1:43">
      <c r="A107" s="894">
        <v>41122</v>
      </c>
      <c r="B107" s="765">
        <v>41.9</v>
      </c>
      <c r="C107" s="765">
        <v>56.1</v>
      </c>
      <c r="D107" s="765">
        <v>57.9</v>
      </c>
      <c r="E107" s="765">
        <v>57.6</v>
      </c>
      <c r="F107" s="765">
        <v>80.5</v>
      </c>
      <c r="G107" s="139"/>
      <c r="H107" s="765">
        <v>34.5</v>
      </c>
      <c r="I107" s="765">
        <v>48.6</v>
      </c>
      <c r="J107" s="765">
        <v>50.4</v>
      </c>
      <c r="K107" s="765">
        <v>50.6</v>
      </c>
      <c r="L107" s="765">
        <v>72.3</v>
      </c>
      <c r="M107" s="139"/>
      <c r="N107" s="765">
        <v>30.8</v>
      </c>
      <c r="O107" s="765">
        <v>45</v>
      </c>
      <c r="P107" s="765">
        <v>46.7</v>
      </c>
      <c r="Q107" s="765">
        <v>47.1</v>
      </c>
      <c r="R107" s="765">
        <v>68.400000000000006</v>
      </c>
      <c r="V107" s="139"/>
      <c r="AC107" s="139"/>
      <c r="AJ107" s="139"/>
      <c r="AQ107" s="139"/>
    </row>
    <row r="108" spans="1:43">
      <c r="A108" s="895">
        <v>41153</v>
      </c>
      <c r="B108" s="132">
        <v>44.4</v>
      </c>
      <c r="C108" s="132">
        <v>56.5</v>
      </c>
      <c r="D108" s="132">
        <v>58.3</v>
      </c>
      <c r="E108" s="132">
        <v>57.9</v>
      </c>
      <c r="F108" s="132">
        <v>80.8</v>
      </c>
      <c r="G108" s="139"/>
      <c r="H108" s="132">
        <v>37.1</v>
      </c>
      <c r="I108" s="132">
        <v>49.1</v>
      </c>
      <c r="J108" s="132">
        <v>50.7</v>
      </c>
      <c r="K108" s="132">
        <v>50.9</v>
      </c>
      <c r="L108" s="132">
        <v>72.5</v>
      </c>
      <c r="M108" s="139"/>
      <c r="N108" s="132">
        <v>33.4</v>
      </c>
      <c r="O108" s="132">
        <v>45.5</v>
      </c>
      <c r="P108" s="132">
        <v>47</v>
      </c>
      <c r="Q108" s="132">
        <v>47.4</v>
      </c>
      <c r="R108" s="132">
        <v>68.7</v>
      </c>
      <c r="V108" s="139"/>
      <c r="AC108" s="139"/>
      <c r="AJ108" s="139"/>
      <c r="AQ108" s="139"/>
    </row>
    <row r="109" spans="1:43">
      <c r="A109" s="894">
        <v>41183</v>
      </c>
      <c r="B109" s="765">
        <v>49.5</v>
      </c>
      <c r="C109" s="765">
        <v>56.3</v>
      </c>
      <c r="D109" s="765">
        <v>57.9</v>
      </c>
      <c r="E109" s="765">
        <v>57.5</v>
      </c>
      <c r="F109" s="765">
        <v>80.8</v>
      </c>
      <c r="G109" s="139"/>
      <c r="H109" s="765">
        <v>42.2</v>
      </c>
      <c r="I109" s="765">
        <v>48.8</v>
      </c>
      <c r="J109" s="765">
        <v>50.4</v>
      </c>
      <c r="K109" s="765">
        <v>50.5</v>
      </c>
      <c r="L109" s="765">
        <v>72.599999999999994</v>
      </c>
      <c r="M109" s="139"/>
      <c r="N109" s="765">
        <v>38.5</v>
      </c>
      <c r="O109" s="765">
        <v>45.2</v>
      </c>
      <c r="P109" s="765">
        <v>46.7</v>
      </c>
      <c r="Q109" s="765">
        <v>46.9</v>
      </c>
      <c r="R109" s="765">
        <v>68.7</v>
      </c>
      <c r="V109" s="139"/>
      <c r="AC109" s="139"/>
      <c r="AJ109" s="139"/>
      <c r="AQ109" s="139"/>
    </row>
    <row r="110" spans="1:43">
      <c r="A110" s="895">
        <v>41214</v>
      </c>
      <c r="B110" s="132">
        <v>48.7</v>
      </c>
      <c r="C110" s="132">
        <v>56.6</v>
      </c>
      <c r="D110" s="132">
        <v>58.1</v>
      </c>
      <c r="E110" s="132">
        <v>57.9</v>
      </c>
      <c r="F110" s="132">
        <v>81.400000000000006</v>
      </c>
      <c r="G110" s="139"/>
      <c r="H110" s="132">
        <v>41.3</v>
      </c>
      <c r="I110" s="132">
        <v>49.2</v>
      </c>
      <c r="J110" s="132">
        <v>50.6</v>
      </c>
      <c r="K110" s="132">
        <v>50.8</v>
      </c>
      <c r="L110" s="132">
        <v>73.2</v>
      </c>
      <c r="M110" s="139"/>
      <c r="N110" s="132">
        <v>37.700000000000003</v>
      </c>
      <c r="O110" s="132">
        <v>45.6</v>
      </c>
      <c r="P110" s="132">
        <v>47</v>
      </c>
      <c r="Q110" s="132">
        <v>47.3</v>
      </c>
      <c r="R110" s="132">
        <v>69.3</v>
      </c>
      <c r="V110" s="139"/>
      <c r="AC110" s="139"/>
      <c r="AJ110" s="139"/>
      <c r="AQ110" s="139"/>
    </row>
    <row r="111" spans="1:43">
      <c r="A111" s="894">
        <v>41244</v>
      </c>
      <c r="B111" s="765">
        <v>58.4</v>
      </c>
      <c r="C111" s="765">
        <v>57.1</v>
      </c>
      <c r="D111" s="765">
        <v>58.5</v>
      </c>
      <c r="E111" s="765">
        <v>58.2</v>
      </c>
      <c r="F111" s="765">
        <v>82.3</v>
      </c>
      <c r="G111" s="139"/>
      <c r="H111" s="765">
        <v>51.1</v>
      </c>
      <c r="I111" s="765">
        <v>49.6</v>
      </c>
      <c r="J111" s="765">
        <v>51</v>
      </c>
      <c r="K111" s="765">
        <v>51.1</v>
      </c>
      <c r="L111" s="765">
        <v>74.099999999999994</v>
      </c>
      <c r="M111" s="139"/>
      <c r="N111" s="765">
        <v>47.4</v>
      </c>
      <c r="O111" s="765">
        <v>46</v>
      </c>
      <c r="P111" s="765">
        <v>47.3</v>
      </c>
      <c r="Q111" s="765">
        <v>47.6</v>
      </c>
      <c r="R111" s="765">
        <v>70.2</v>
      </c>
      <c r="V111" s="139"/>
      <c r="AC111" s="139"/>
      <c r="AJ111" s="139"/>
      <c r="AQ111" s="139"/>
    </row>
    <row r="112" spans="1:43">
      <c r="A112" s="895">
        <v>41275</v>
      </c>
      <c r="B112" s="132">
        <v>56.3</v>
      </c>
      <c r="C112" s="132">
        <v>57.4</v>
      </c>
      <c r="D112" s="132">
        <v>58.2</v>
      </c>
      <c r="E112" s="132">
        <v>58.2</v>
      </c>
      <c r="F112" s="132">
        <v>82.3</v>
      </c>
      <c r="G112" s="139"/>
      <c r="H112" s="132">
        <v>49</v>
      </c>
      <c r="I112" s="132">
        <v>50</v>
      </c>
      <c r="J112" s="132">
        <v>50.8</v>
      </c>
      <c r="K112" s="132">
        <v>51.1</v>
      </c>
      <c r="L112" s="132">
        <v>74</v>
      </c>
      <c r="M112" s="139"/>
      <c r="N112" s="132">
        <v>45.3</v>
      </c>
      <c r="O112" s="132">
        <v>46.3</v>
      </c>
      <c r="P112" s="132">
        <v>47.1</v>
      </c>
      <c r="Q112" s="132">
        <v>47.6</v>
      </c>
      <c r="R112" s="132">
        <v>70.099999999999994</v>
      </c>
      <c r="V112" s="139"/>
      <c r="AC112" s="139"/>
      <c r="AJ112" s="139"/>
      <c r="AQ112" s="139"/>
    </row>
    <row r="113" spans="1:146">
      <c r="A113" s="894">
        <v>41306</v>
      </c>
      <c r="B113" s="765">
        <v>52.7</v>
      </c>
      <c r="C113" s="765">
        <v>57</v>
      </c>
      <c r="D113" s="765">
        <v>57.7</v>
      </c>
      <c r="E113" s="765">
        <v>57.1</v>
      </c>
      <c r="F113" s="765">
        <v>81.900000000000006</v>
      </c>
      <c r="G113" s="139"/>
      <c r="H113" s="765">
        <v>45.4</v>
      </c>
      <c r="I113" s="765">
        <v>49.6</v>
      </c>
      <c r="J113" s="765">
        <v>50.3</v>
      </c>
      <c r="K113" s="765">
        <v>50</v>
      </c>
      <c r="L113" s="765">
        <v>73.7</v>
      </c>
      <c r="M113" s="139"/>
      <c r="N113" s="765">
        <v>41.8</v>
      </c>
      <c r="O113" s="765">
        <v>46</v>
      </c>
      <c r="P113" s="765">
        <v>46.6</v>
      </c>
      <c r="Q113" s="765">
        <v>46.5</v>
      </c>
      <c r="R113" s="765">
        <v>69.8</v>
      </c>
      <c r="V113" s="139"/>
      <c r="AC113" s="139"/>
      <c r="AJ113" s="139"/>
      <c r="AQ113" s="139"/>
    </row>
    <row r="114" spans="1:146">
      <c r="A114" s="895">
        <v>41334</v>
      </c>
      <c r="B114" s="132">
        <v>56.4</v>
      </c>
      <c r="C114" s="132">
        <v>56.7</v>
      </c>
      <c r="D114" s="132">
        <v>56.9</v>
      </c>
      <c r="E114" s="132">
        <v>56.2</v>
      </c>
      <c r="F114" s="132">
        <v>81.7</v>
      </c>
      <c r="G114" s="139"/>
      <c r="H114" s="132">
        <v>49</v>
      </c>
      <c r="I114" s="132">
        <v>49.3</v>
      </c>
      <c r="J114" s="132">
        <v>49.5</v>
      </c>
      <c r="K114" s="132">
        <v>49.1</v>
      </c>
      <c r="L114" s="132">
        <v>73.400000000000006</v>
      </c>
      <c r="M114" s="139"/>
      <c r="N114" s="132">
        <v>45.3</v>
      </c>
      <c r="O114" s="132">
        <v>45.7</v>
      </c>
      <c r="P114" s="132">
        <v>45.8</v>
      </c>
      <c r="Q114" s="132">
        <v>45.5</v>
      </c>
      <c r="R114" s="132">
        <v>69.5</v>
      </c>
      <c r="V114" s="139"/>
      <c r="AC114" s="139"/>
      <c r="AJ114" s="139"/>
      <c r="AQ114" s="139"/>
    </row>
    <row r="115" spans="1:146" s="284" customFormat="1">
      <c r="A115" s="894">
        <v>41365</v>
      </c>
      <c r="B115" s="765">
        <v>56.868333333000002</v>
      </c>
      <c r="C115" s="765">
        <v>56.662816901408455</v>
      </c>
      <c r="D115" s="765">
        <v>55.462400000000017</v>
      </c>
      <c r="E115" s="765">
        <v>55.193650793650804</v>
      </c>
      <c r="F115" s="765">
        <v>80.572166666666675</v>
      </c>
      <c r="G115" s="139"/>
      <c r="H115" s="765">
        <v>49.099696969999997</v>
      </c>
      <c r="I115" s="765">
        <v>49.586428571428584</v>
      </c>
      <c r="J115" s="765">
        <v>48.527000000000015</v>
      </c>
      <c r="K115" s="765">
        <v>48.289365079365098</v>
      </c>
      <c r="L115" s="765">
        <v>72.739166666666662</v>
      </c>
      <c r="M115" s="139"/>
      <c r="N115" s="765">
        <v>45.186250000000001</v>
      </c>
      <c r="O115" s="765">
        <v>45.670514705882354</v>
      </c>
      <c r="P115" s="765">
        <v>44.963300000000018</v>
      </c>
      <c r="Q115" s="765">
        <v>44.751507936507942</v>
      </c>
      <c r="R115" s="765">
        <v>68.816249999999997</v>
      </c>
      <c r="S115" s="530"/>
      <c r="T115" s="530"/>
      <c r="U115" s="530"/>
      <c r="V115" s="530"/>
      <c r="W115" s="530"/>
      <c r="X115" s="530"/>
      <c r="Y115" s="530"/>
      <c r="Z115" s="530"/>
      <c r="AA115" s="530"/>
      <c r="AB115" s="530"/>
      <c r="AC115" s="530"/>
      <c r="AD115" s="530"/>
      <c r="AE115" s="530"/>
      <c r="AF115" s="530"/>
      <c r="AG115" s="530"/>
      <c r="AH115" s="530"/>
      <c r="AI115" s="530"/>
      <c r="AJ115" s="530"/>
      <c r="AK115" s="530"/>
      <c r="AL115" s="530"/>
      <c r="AM115" s="530"/>
      <c r="AN115" s="530"/>
      <c r="AO115" s="530"/>
      <c r="AP115" s="530"/>
      <c r="AQ115" s="530"/>
      <c r="AR115" s="530"/>
      <c r="AS115" s="530"/>
      <c r="AT115" s="530"/>
      <c r="AU115" s="530"/>
      <c r="AV115" s="530"/>
      <c r="AW115" s="530"/>
      <c r="AX115" s="530"/>
      <c r="AY115" s="530"/>
      <c r="AZ115" s="530"/>
      <c r="BA115" s="530"/>
      <c r="BB115" s="530"/>
      <c r="BC115" s="530"/>
      <c r="BD115" s="530"/>
      <c r="BE115" s="530"/>
      <c r="BF115" s="530"/>
      <c r="BG115" s="530"/>
      <c r="BH115" s="530"/>
      <c r="BI115" s="530"/>
      <c r="BJ115" s="530"/>
      <c r="BK115" s="530"/>
      <c r="BL115" s="530"/>
      <c r="BM115" s="530"/>
      <c r="BN115" s="530"/>
      <c r="BO115" s="530"/>
      <c r="BP115" s="530"/>
      <c r="BQ115" s="530"/>
      <c r="BR115" s="530"/>
      <c r="BS115" s="530"/>
      <c r="BT115" s="530"/>
      <c r="BU115" s="530"/>
      <c r="BV115" s="530"/>
      <c r="BW115" s="530"/>
      <c r="BX115" s="530"/>
      <c r="BY115" s="530"/>
      <c r="BZ115" s="530"/>
      <c r="CA115" s="530"/>
      <c r="CB115" s="530"/>
      <c r="CC115" s="530"/>
      <c r="CD115" s="530"/>
      <c r="CE115" s="530"/>
      <c r="CF115" s="530"/>
      <c r="CG115" s="530"/>
      <c r="CH115" s="530"/>
      <c r="CI115" s="530"/>
      <c r="CJ115" s="530"/>
      <c r="CK115" s="530"/>
      <c r="CL115" s="530"/>
      <c r="CM115" s="530"/>
      <c r="CN115" s="530"/>
      <c r="CO115" s="530"/>
      <c r="CP115" s="530"/>
      <c r="CQ115" s="530"/>
      <c r="CR115" s="530"/>
      <c r="CS115" s="530"/>
      <c r="CT115" s="530"/>
      <c r="CU115" s="530"/>
      <c r="CV115" s="530"/>
      <c r="CW115" s="530"/>
      <c r="CX115" s="530"/>
      <c r="CY115" s="530"/>
      <c r="CZ115" s="530"/>
      <c r="DA115" s="530"/>
      <c r="DB115" s="530"/>
      <c r="DC115" s="530"/>
      <c r="DD115" s="530"/>
      <c r="DE115" s="530"/>
      <c r="DF115" s="530"/>
      <c r="DG115" s="530"/>
      <c r="DH115" s="530"/>
      <c r="DI115" s="530"/>
      <c r="DJ115" s="530"/>
      <c r="DK115" s="530"/>
      <c r="DL115" s="530"/>
      <c r="DM115" s="530"/>
      <c r="DN115" s="530"/>
      <c r="DO115" s="530"/>
      <c r="DP115" s="530"/>
      <c r="DQ115" s="530"/>
      <c r="DR115" s="530"/>
      <c r="DS115" s="530"/>
      <c r="DT115" s="530"/>
      <c r="DU115" s="530"/>
      <c r="DV115" s="530"/>
      <c r="DW115" s="530"/>
      <c r="DX115" s="530"/>
      <c r="DY115" s="530"/>
      <c r="DZ115" s="530"/>
      <c r="EA115" s="530"/>
      <c r="EB115" s="530"/>
      <c r="EC115" s="530"/>
      <c r="ED115" s="530"/>
      <c r="EE115" s="530"/>
      <c r="EF115" s="530"/>
      <c r="EG115" s="530"/>
      <c r="EH115" s="530"/>
      <c r="EI115" s="530"/>
      <c r="EJ115" s="530"/>
      <c r="EK115" s="530"/>
      <c r="EL115" s="530"/>
      <c r="EM115" s="530"/>
      <c r="EN115" s="530"/>
      <c r="EO115" s="530"/>
      <c r="EP115" s="530"/>
    </row>
    <row r="116" spans="1:146">
      <c r="A116" s="895">
        <v>41395</v>
      </c>
      <c r="B116" s="132">
        <v>50.534411765000002</v>
      </c>
      <c r="C116" s="132">
        <v>56.128904109589044</v>
      </c>
      <c r="D116" s="132">
        <v>55.460204081632661</v>
      </c>
      <c r="E116" s="132">
        <v>55.018153846153851</v>
      </c>
      <c r="F116" s="132">
        <v>80.676612903225788</v>
      </c>
      <c r="G116" s="139"/>
      <c r="H116" s="132">
        <v>43.053382353000003</v>
      </c>
      <c r="I116" s="132">
        <v>49.038333333333327</v>
      </c>
      <c r="J116" s="132">
        <v>48.348979591836745</v>
      </c>
      <c r="K116" s="132">
        <v>47.990307692307695</v>
      </c>
      <c r="L116" s="132">
        <v>72.844677419354824</v>
      </c>
      <c r="M116" s="139"/>
      <c r="N116" s="132">
        <v>39.157538461999998</v>
      </c>
      <c r="O116" s="132">
        <v>45.114071428571421</v>
      </c>
      <c r="P116" s="132">
        <v>44.695408163265313</v>
      </c>
      <c r="Q116" s="132">
        <v>44.393307692307701</v>
      </c>
      <c r="R116" s="132">
        <v>68.922499999999985</v>
      </c>
      <c r="V116" s="139"/>
      <c r="AC116" s="139"/>
      <c r="AJ116" s="139"/>
      <c r="AQ116" s="139"/>
    </row>
    <row r="117" spans="1:146">
      <c r="A117" s="894">
        <v>41426</v>
      </c>
      <c r="B117" s="765">
        <v>48.743770492000003</v>
      </c>
      <c r="C117" s="765">
        <v>54.949594594594615</v>
      </c>
      <c r="D117" s="765">
        <v>54.416600000000003</v>
      </c>
      <c r="E117" s="765">
        <v>53.624848484848506</v>
      </c>
      <c r="F117" s="765">
        <v>79.820645161290329</v>
      </c>
      <c r="G117" s="139"/>
      <c r="H117" s="765">
        <v>41.247213115000001</v>
      </c>
      <c r="I117" s="765">
        <v>47.936712328767136</v>
      </c>
      <c r="J117" s="765">
        <v>47.442800000000005</v>
      </c>
      <c r="K117" s="765">
        <v>46.896212121212145</v>
      </c>
      <c r="L117" s="765">
        <v>71.940322580645159</v>
      </c>
      <c r="M117" s="139"/>
      <c r="N117" s="765">
        <v>37.368965516999999</v>
      </c>
      <c r="O117" s="765">
        <v>44.035000000000011</v>
      </c>
      <c r="P117" s="765">
        <v>43.859900000000003</v>
      </c>
      <c r="Q117" s="765">
        <v>43.450075757575775</v>
      </c>
      <c r="R117" s="765">
        <v>67.993951612903231</v>
      </c>
      <c r="V117" s="139"/>
      <c r="AC117" s="139"/>
      <c r="AJ117" s="139"/>
      <c r="AQ117" s="139"/>
    </row>
    <row r="118" spans="1:146">
      <c r="A118" s="895">
        <v>41456</v>
      </c>
      <c r="B118" s="132">
        <v>48.468548386999998</v>
      </c>
      <c r="C118" s="132">
        <v>54.60459459459458</v>
      </c>
      <c r="D118" s="132">
        <v>54.495400000000018</v>
      </c>
      <c r="E118" s="132">
        <v>54.149538461538469</v>
      </c>
      <c r="F118" s="132">
        <v>79.803770491803292</v>
      </c>
      <c r="G118" s="139"/>
      <c r="H118" s="132">
        <v>40.899354838999997</v>
      </c>
      <c r="I118" s="132">
        <v>47.448082191780806</v>
      </c>
      <c r="J118" s="132">
        <v>47.318800000000017</v>
      </c>
      <c r="K118" s="132">
        <v>47.072769230769239</v>
      </c>
      <c r="L118" s="132">
        <v>71.971311475409848</v>
      </c>
      <c r="M118" s="139"/>
      <c r="N118" s="132">
        <v>36.968474575999998</v>
      </c>
      <c r="O118" s="132">
        <v>43.461197183098577</v>
      </c>
      <c r="P118" s="132">
        <v>43.634500000000017</v>
      </c>
      <c r="Q118" s="132">
        <v>43.451307692307715</v>
      </c>
      <c r="R118" s="132">
        <v>68.048770491803282</v>
      </c>
      <c r="V118" s="139"/>
      <c r="AC118" s="139"/>
      <c r="AJ118" s="139"/>
      <c r="AQ118" s="139"/>
    </row>
    <row r="119" spans="1:146">
      <c r="A119" s="894">
        <v>41487</v>
      </c>
      <c r="B119" s="765">
        <v>54.460327868999997</v>
      </c>
      <c r="C119" s="765">
        <v>54.745616437999999</v>
      </c>
      <c r="D119" s="765">
        <v>54.457291667</v>
      </c>
      <c r="E119" s="765">
        <v>54.057727272999998</v>
      </c>
      <c r="F119" s="765">
        <v>79.153442623000004</v>
      </c>
      <c r="G119" s="139"/>
      <c r="H119" s="765">
        <v>46.760655737999997</v>
      </c>
      <c r="I119" s="765">
        <v>47.543333333</v>
      </c>
      <c r="J119" s="765">
        <v>47.281666667000003</v>
      </c>
      <c r="K119" s="765">
        <v>46.926363635999998</v>
      </c>
      <c r="L119" s="765">
        <v>71.309180327999997</v>
      </c>
      <c r="M119" s="139"/>
      <c r="N119" s="765">
        <v>42.904224137999996</v>
      </c>
      <c r="O119" s="765">
        <v>43.552785714000002</v>
      </c>
      <c r="P119" s="765">
        <v>43.593854167000003</v>
      </c>
      <c r="Q119" s="765">
        <v>43.304318182000003</v>
      </c>
      <c r="R119" s="765">
        <v>67.380737705000001</v>
      </c>
      <c r="V119" s="139"/>
      <c r="AC119" s="139"/>
      <c r="AJ119" s="139"/>
      <c r="AQ119" s="139"/>
    </row>
    <row r="120" spans="1:146">
      <c r="A120" s="895">
        <v>41518</v>
      </c>
      <c r="B120" s="132">
        <v>58.551250000000003</v>
      </c>
      <c r="C120" s="132">
        <v>55.637567568000001</v>
      </c>
      <c r="D120" s="132">
        <v>54.57</v>
      </c>
      <c r="E120" s="132">
        <v>54.323030303000003</v>
      </c>
      <c r="F120" s="132">
        <v>79.258548387000005</v>
      </c>
      <c r="G120" s="139"/>
      <c r="H120" s="132">
        <v>51.077500000000001</v>
      </c>
      <c r="I120" s="132">
        <v>48.302777777999999</v>
      </c>
      <c r="J120" s="132">
        <v>47.519374999999997</v>
      </c>
      <c r="K120" s="132">
        <v>47.260757576000003</v>
      </c>
      <c r="L120" s="132">
        <v>71.540806451999998</v>
      </c>
      <c r="M120" s="139"/>
      <c r="N120" s="132">
        <v>47.390245901999997</v>
      </c>
      <c r="O120" s="132">
        <v>44.349357142999999</v>
      </c>
      <c r="P120" s="132">
        <v>43.956562499999997</v>
      </c>
      <c r="Q120" s="132">
        <v>43.718712121000003</v>
      </c>
      <c r="R120" s="132">
        <v>67.675725806000003</v>
      </c>
      <c r="V120" s="139"/>
      <c r="AC120" s="139"/>
      <c r="AJ120" s="139"/>
      <c r="AQ120" s="139"/>
    </row>
    <row r="121" spans="1:146">
      <c r="A121" s="894">
        <v>41548</v>
      </c>
      <c r="B121" s="765">
        <v>56.326406249999998</v>
      </c>
      <c r="C121" s="765">
        <v>57.465466667000001</v>
      </c>
      <c r="D121" s="765">
        <v>55.898979592000003</v>
      </c>
      <c r="E121" s="765">
        <v>55.676567163999998</v>
      </c>
      <c r="F121" s="765">
        <v>79.749508196999997</v>
      </c>
      <c r="G121" s="139"/>
      <c r="H121" s="765">
        <v>48.688593750000003</v>
      </c>
      <c r="I121" s="765">
        <v>50.164864864999998</v>
      </c>
      <c r="J121" s="765">
        <v>48.852653060999998</v>
      </c>
      <c r="K121" s="765">
        <v>48.606865671999998</v>
      </c>
      <c r="L121" s="765">
        <v>71.79852459</v>
      </c>
      <c r="M121" s="139"/>
      <c r="N121" s="765">
        <v>44.814596774000002</v>
      </c>
      <c r="O121" s="765">
        <v>46.256944443999998</v>
      </c>
      <c r="P121" s="765">
        <v>45.292755102000001</v>
      </c>
      <c r="Q121" s="765">
        <v>45.061268656999999</v>
      </c>
      <c r="R121" s="765">
        <v>67.823032787000002</v>
      </c>
      <c r="V121" s="139"/>
      <c r="AC121" s="139"/>
      <c r="AJ121" s="139"/>
      <c r="AQ121" s="139"/>
    </row>
    <row r="122" spans="1:146">
      <c r="A122" s="895">
        <v>41579</v>
      </c>
      <c r="B122" s="132">
        <v>52.200166666999998</v>
      </c>
      <c r="C122" s="132">
        <v>56.610410958999999</v>
      </c>
      <c r="D122" s="132">
        <v>55.630212766</v>
      </c>
      <c r="E122" s="132">
        <v>55.099090908999997</v>
      </c>
      <c r="F122" s="132">
        <v>79.196129032000002</v>
      </c>
      <c r="G122" s="139"/>
      <c r="H122" s="132">
        <v>44.669666667000001</v>
      </c>
      <c r="I122" s="132">
        <v>49.300138889000003</v>
      </c>
      <c r="J122" s="132">
        <v>48.590425531999998</v>
      </c>
      <c r="K122" s="132">
        <v>48.036818181999998</v>
      </c>
      <c r="L122" s="132">
        <v>71.417903226000007</v>
      </c>
      <c r="M122" s="139"/>
      <c r="N122" s="132">
        <v>40.785689654999999</v>
      </c>
      <c r="O122" s="132">
        <v>45.361285713999997</v>
      </c>
      <c r="P122" s="132">
        <v>45.032234043000003</v>
      </c>
      <c r="Q122" s="132">
        <v>44.494772726999997</v>
      </c>
      <c r="R122" s="132">
        <v>67.528790322999996</v>
      </c>
      <c r="V122" s="139"/>
      <c r="AC122" s="139"/>
      <c r="AJ122" s="139"/>
      <c r="AQ122" s="139"/>
    </row>
    <row r="123" spans="1:146">
      <c r="A123" s="894">
        <v>41609</v>
      </c>
      <c r="B123" s="765">
        <v>49.032647058999999</v>
      </c>
      <c r="C123" s="765">
        <v>55.090533333000003</v>
      </c>
      <c r="D123" s="765">
        <v>54.125306121999998</v>
      </c>
      <c r="E123" s="765">
        <v>53.655441175999997</v>
      </c>
      <c r="F123" s="765">
        <v>78.587903225999995</v>
      </c>
      <c r="G123" s="139"/>
      <c r="H123" s="765">
        <v>41.218529412000002</v>
      </c>
      <c r="I123" s="765">
        <v>47.901351351000002</v>
      </c>
      <c r="J123" s="765">
        <v>47.349591836999998</v>
      </c>
      <c r="K123" s="765">
        <v>46.784117647000002</v>
      </c>
      <c r="L123" s="765">
        <v>70.741935483999995</v>
      </c>
      <c r="M123" s="139"/>
      <c r="N123" s="765">
        <v>37.256742424000002</v>
      </c>
      <c r="O123" s="765">
        <v>44.004305555999998</v>
      </c>
      <c r="P123" s="765">
        <v>43.924999999999997</v>
      </c>
      <c r="Q123" s="765">
        <v>43.337867647000003</v>
      </c>
      <c r="R123" s="765">
        <v>66.818951612999996</v>
      </c>
      <c r="V123" s="139"/>
      <c r="AC123" s="139"/>
      <c r="AJ123" s="139"/>
      <c r="AQ123" s="139"/>
    </row>
    <row r="124" spans="1:146">
      <c r="A124" s="895">
        <v>41640</v>
      </c>
      <c r="B124" s="132">
        <v>49.140615384999997</v>
      </c>
      <c r="C124" s="132">
        <v>53.244</v>
      </c>
      <c r="D124" s="132">
        <v>52.951999999999998</v>
      </c>
      <c r="E124" s="132">
        <v>52.831911765000001</v>
      </c>
      <c r="F124" s="132">
        <v>77.511904762</v>
      </c>
      <c r="G124" s="139"/>
      <c r="H124" s="132">
        <v>41.424153846000003</v>
      </c>
      <c r="I124" s="132">
        <v>45.999864864999999</v>
      </c>
      <c r="J124" s="132">
        <v>46.123399999999997</v>
      </c>
      <c r="K124" s="132">
        <v>45.927941175999997</v>
      </c>
      <c r="L124" s="132">
        <v>69.599999999999994</v>
      </c>
      <c r="M124" s="139"/>
      <c r="N124" s="132">
        <v>37.532063491999999</v>
      </c>
      <c r="O124" s="132">
        <v>42.256805556000003</v>
      </c>
      <c r="P124" s="132">
        <v>42.673099999999998</v>
      </c>
      <c r="Q124" s="132">
        <v>42.465367647000001</v>
      </c>
      <c r="R124" s="132">
        <v>65.644047619000006</v>
      </c>
      <c r="V124" s="139"/>
      <c r="AC124" s="139"/>
      <c r="AJ124" s="139"/>
      <c r="AQ124" s="139"/>
    </row>
    <row r="125" spans="1:146">
      <c r="A125" s="894">
        <v>41671</v>
      </c>
      <c r="B125" s="765">
        <v>49.042000000000002</v>
      </c>
      <c r="C125" s="765">
        <v>52.217199999999998</v>
      </c>
      <c r="D125" s="765">
        <v>52.2014</v>
      </c>
      <c r="E125" s="765">
        <v>52.106911765</v>
      </c>
      <c r="F125" s="765">
        <v>74.459245283000001</v>
      </c>
      <c r="G125" s="139"/>
      <c r="H125" s="765">
        <v>41.314461538000003</v>
      </c>
      <c r="I125" s="765">
        <v>44.980675675999997</v>
      </c>
      <c r="J125" s="765">
        <v>45.413600000000002</v>
      </c>
      <c r="K125" s="765">
        <v>45.259411765000003</v>
      </c>
      <c r="L125" s="765">
        <v>67.092830188999997</v>
      </c>
      <c r="M125" s="139"/>
      <c r="N125" s="765">
        <v>37.413174603000002</v>
      </c>
      <c r="O125" s="765">
        <v>41.227291667000003</v>
      </c>
      <c r="P125" s="765">
        <v>41.881326530999999</v>
      </c>
      <c r="Q125" s="765">
        <v>41.825073529000001</v>
      </c>
      <c r="R125" s="765">
        <v>63.409622642000002</v>
      </c>
      <c r="V125" s="139"/>
      <c r="AC125" s="139"/>
      <c r="AJ125" s="139"/>
      <c r="AQ125" s="139"/>
    </row>
    <row r="126" spans="1:146">
      <c r="A126" s="895">
        <v>41699</v>
      </c>
      <c r="B126" s="132">
        <v>43.273108108000002</v>
      </c>
      <c r="C126" s="132">
        <v>52.036666666999999</v>
      </c>
      <c r="D126" s="132">
        <v>51.929166666999997</v>
      </c>
      <c r="E126" s="132">
        <v>52.011818181999999</v>
      </c>
      <c r="F126" s="132">
        <v>74.753454544999997</v>
      </c>
      <c r="G126" s="139"/>
      <c r="H126" s="132">
        <v>35.560405404999997</v>
      </c>
      <c r="I126" s="132">
        <v>44.769014085000002</v>
      </c>
      <c r="J126" s="132">
        <v>45.158541667000001</v>
      </c>
      <c r="K126" s="132">
        <v>45.145909091</v>
      </c>
      <c r="L126" s="132">
        <v>67.353818181999998</v>
      </c>
      <c r="M126" s="139"/>
      <c r="N126" s="132">
        <v>31.658263889000001</v>
      </c>
      <c r="O126" s="132">
        <v>40.988913042999997</v>
      </c>
      <c r="P126" s="132">
        <v>41.623723404000003</v>
      </c>
      <c r="Q126" s="132">
        <v>41.702045454999997</v>
      </c>
      <c r="R126" s="132">
        <v>63.654000000000003</v>
      </c>
      <c r="V126" s="139"/>
      <c r="AC126" s="139"/>
      <c r="AJ126" s="139"/>
      <c r="AQ126" s="139"/>
    </row>
    <row r="127" spans="1:146">
      <c r="A127" s="894">
        <v>41730</v>
      </c>
      <c r="B127" s="765">
        <v>43.631290323000002</v>
      </c>
      <c r="C127" s="765">
        <v>50.134383561999996</v>
      </c>
      <c r="D127" s="765">
        <v>50.593333332999997</v>
      </c>
      <c r="E127" s="765">
        <v>50.696417910000001</v>
      </c>
      <c r="F127" s="765">
        <v>73.266964286000004</v>
      </c>
      <c r="G127" s="139"/>
      <c r="H127" s="765">
        <v>35.96</v>
      </c>
      <c r="I127" s="765">
        <v>42.809722221999998</v>
      </c>
      <c r="J127" s="765">
        <v>43.555833333000002</v>
      </c>
      <c r="K127" s="765">
        <v>43.632537313</v>
      </c>
      <c r="L127" s="765">
        <v>65.868750000000006</v>
      </c>
      <c r="M127" s="139"/>
      <c r="N127" s="765">
        <v>32.093790323</v>
      </c>
      <c r="O127" s="765">
        <v>38.932499999999997</v>
      </c>
      <c r="P127" s="765">
        <v>39.850638298</v>
      </c>
      <c r="Q127" s="765">
        <v>40.089850746000003</v>
      </c>
      <c r="R127" s="765">
        <v>62.169642856999999</v>
      </c>
      <c r="V127" s="139"/>
      <c r="AC127" s="139"/>
      <c r="AJ127" s="139"/>
      <c r="AQ127" s="139"/>
    </row>
    <row r="128" spans="1:146">
      <c r="A128" s="895">
        <v>41760</v>
      </c>
      <c r="B128" s="132">
        <v>49.175405404999999</v>
      </c>
      <c r="C128" s="132">
        <v>51.024999999999999</v>
      </c>
      <c r="D128" s="132">
        <v>51.408163264999999</v>
      </c>
      <c r="E128" s="132">
        <v>51.336716418000002</v>
      </c>
      <c r="F128" s="132">
        <v>74.542592592999995</v>
      </c>
      <c r="G128" s="139"/>
      <c r="H128" s="132">
        <v>41.541216216000002</v>
      </c>
      <c r="I128" s="132">
        <v>43.546438356000003</v>
      </c>
      <c r="J128" s="132">
        <v>44.195918366999997</v>
      </c>
      <c r="K128" s="132">
        <v>44.142089552000002</v>
      </c>
      <c r="L128" s="132">
        <v>66.983703704000007</v>
      </c>
      <c r="M128" s="139"/>
      <c r="N128" s="132">
        <v>37.683888889000002</v>
      </c>
      <c r="O128" s="132">
        <v>39.634718309999997</v>
      </c>
      <c r="P128" s="132">
        <v>40.418750000000003</v>
      </c>
      <c r="Q128" s="132">
        <v>40.534029851</v>
      </c>
      <c r="R128" s="132">
        <v>63.204259258999997</v>
      </c>
      <c r="V128" s="139"/>
      <c r="AC128" s="139"/>
      <c r="AJ128" s="139"/>
      <c r="AQ128" s="139"/>
    </row>
    <row r="129" spans="1:43">
      <c r="A129" s="894">
        <v>41791</v>
      </c>
      <c r="B129" s="765">
        <v>48.609848485000001</v>
      </c>
      <c r="C129" s="765">
        <v>51.065714286000002</v>
      </c>
      <c r="D129" s="765">
        <v>51.061960784</v>
      </c>
      <c r="E129" s="765">
        <v>51.075072464000002</v>
      </c>
      <c r="F129" s="765">
        <v>74.493898305000002</v>
      </c>
      <c r="G129" s="139"/>
      <c r="H129" s="765">
        <v>41.228030302999997</v>
      </c>
      <c r="I129" s="765">
        <v>43.938157895000003</v>
      </c>
      <c r="J129" s="765">
        <v>44.360196078000001</v>
      </c>
      <c r="K129" s="765">
        <v>44.358115941999998</v>
      </c>
      <c r="L129" s="765">
        <v>67.242033898000003</v>
      </c>
      <c r="M129" s="139"/>
      <c r="N129" s="765">
        <v>37.425151515000003</v>
      </c>
      <c r="O129" s="765">
        <v>40.209391891999999</v>
      </c>
      <c r="P129" s="765">
        <v>40.831899999999997</v>
      </c>
      <c r="Q129" s="765">
        <v>40.973550725000003</v>
      </c>
      <c r="R129" s="765">
        <v>63.597796610000003</v>
      </c>
      <c r="V129" s="139"/>
      <c r="AC129" s="139"/>
      <c r="AJ129" s="139"/>
      <c r="AQ129" s="139"/>
    </row>
    <row r="130" spans="1:43">
      <c r="A130" s="895">
        <v>41821</v>
      </c>
      <c r="B130" s="132">
        <v>47.136842104999999</v>
      </c>
      <c r="C130" s="132">
        <v>52.497945205000001</v>
      </c>
      <c r="D130" s="132">
        <v>52.720208333000002</v>
      </c>
      <c r="E130" s="132">
        <v>52.503823529000002</v>
      </c>
      <c r="F130" s="132">
        <v>73.139285713999996</v>
      </c>
      <c r="G130" s="139"/>
      <c r="H130" s="132">
        <v>39.444736841999998</v>
      </c>
      <c r="I130" s="132">
        <v>45.048356163999998</v>
      </c>
      <c r="J130" s="132">
        <v>45.470208333000002</v>
      </c>
      <c r="K130" s="132">
        <v>45.402647059000003</v>
      </c>
      <c r="L130" s="132">
        <v>65.860535713999994</v>
      </c>
      <c r="M130" s="139"/>
      <c r="N130" s="132">
        <v>35.518445946</v>
      </c>
      <c r="O130" s="132">
        <v>41.325273973000002</v>
      </c>
      <c r="P130" s="132">
        <v>41.785208333</v>
      </c>
      <c r="Q130" s="132">
        <v>41.825588234999998</v>
      </c>
      <c r="R130" s="132">
        <v>62.201875000000001</v>
      </c>
      <c r="V130" s="139"/>
      <c r="AC130" s="139"/>
      <c r="AJ130" s="139"/>
      <c r="AQ130" s="139"/>
    </row>
    <row r="131" spans="1:43">
      <c r="A131" s="894">
        <v>41852</v>
      </c>
      <c r="B131" s="765">
        <v>50.24</v>
      </c>
      <c r="C131" s="765">
        <v>51.581538461999997</v>
      </c>
      <c r="D131" s="765">
        <v>51.627450979999999</v>
      </c>
      <c r="E131" s="765">
        <v>51.667142857000002</v>
      </c>
      <c r="F131" s="765">
        <v>72.972166666999996</v>
      </c>
      <c r="G131" s="139"/>
      <c r="H131" s="765">
        <v>42.97</v>
      </c>
      <c r="I131" s="765">
        <v>44.455064935000003</v>
      </c>
      <c r="J131" s="765">
        <v>44.925686274999997</v>
      </c>
      <c r="K131" s="765">
        <v>44.874714286</v>
      </c>
      <c r="L131" s="765">
        <v>65.748666666999995</v>
      </c>
      <c r="M131" s="139"/>
      <c r="N131" s="765">
        <v>39.211833333000001</v>
      </c>
      <c r="O131" s="765">
        <v>40.739400000000003</v>
      </c>
      <c r="P131" s="765">
        <v>41.408700000000003</v>
      </c>
      <c r="Q131" s="765">
        <v>41.452785714000001</v>
      </c>
      <c r="R131" s="765">
        <v>62.118916667000001</v>
      </c>
      <c r="V131" s="139"/>
      <c r="AC131" s="139"/>
      <c r="AJ131" s="139"/>
      <c r="AQ131" s="139"/>
    </row>
    <row r="132" spans="1:43">
      <c r="A132" s="895">
        <v>41883</v>
      </c>
      <c r="B132" s="132">
        <v>51.910588234999999</v>
      </c>
      <c r="C132" s="132">
        <v>53.509166667000002</v>
      </c>
      <c r="D132" s="132">
        <v>53.827021277</v>
      </c>
      <c r="E132" s="132">
        <v>53.261884058</v>
      </c>
      <c r="F132" s="132">
        <v>74.887058823999993</v>
      </c>
      <c r="G132" s="139"/>
      <c r="H132" s="132">
        <v>44.747647059000002</v>
      </c>
      <c r="I132" s="132">
        <v>46.264444443999999</v>
      </c>
      <c r="J132" s="132">
        <v>46.729148936000001</v>
      </c>
      <c r="K132" s="132">
        <v>46.362753623000003</v>
      </c>
      <c r="L132" s="132">
        <v>67.551176471000005</v>
      </c>
      <c r="M132" s="139"/>
      <c r="N132" s="132">
        <v>41.057499999999997</v>
      </c>
      <c r="O132" s="132">
        <v>42.643819444000002</v>
      </c>
      <c r="P132" s="132">
        <v>43.118936169999998</v>
      </c>
      <c r="Q132" s="132">
        <v>42.887101448999999</v>
      </c>
      <c r="R132" s="132">
        <v>63.862058824000002</v>
      </c>
      <c r="V132" s="139"/>
      <c r="AC132" s="139"/>
      <c r="AJ132" s="139"/>
      <c r="AQ132" s="139"/>
    </row>
    <row r="133" spans="1:43">
      <c r="A133" s="894">
        <v>41913</v>
      </c>
      <c r="B133" s="765">
        <v>47.774852940999999</v>
      </c>
      <c r="C133" s="765">
        <v>53.114861111000003</v>
      </c>
      <c r="D133" s="765">
        <v>53.532978722999999</v>
      </c>
      <c r="E133" s="765">
        <v>52.882463768000001</v>
      </c>
      <c r="F133" s="765">
        <v>73.599454545</v>
      </c>
      <c r="G133" s="139"/>
      <c r="H133" s="765">
        <v>40.565588235</v>
      </c>
      <c r="I133" s="765">
        <v>45.770138889000002</v>
      </c>
      <c r="J133" s="765">
        <v>46.281914894000003</v>
      </c>
      <c r="K133" s="765">
        <v>45.833333332999999</v>
      </c>
      <c r="L133" s="765">
        <v>66.343272726999999</v>
      </c>
      <c r="M133" s="139"/>
      <c r="N133" s="765">
        <v>36.846617647000002</v>
      </c>
      <c r="O133" s="765">
        <v>42.099513889000001</v>
      </c>
      <c r="P133" s="765">
        <v>42.595106383000001</v>
      </c>
      <c r="Q133" s="765">
        <v>42.282681158999999</v>
      </c>
      <c r="R133" s="765">
        <v>62.695545455000001</v>
      </c>
      <c r="V133" s="139"/>
      <c r="AC133" s="139"/>
      <c r="AJ133" s="139"/>
      <c r="AQ133" s="139"/>
    </row>
    <row r="134" spans="1:43">
      <c r="A134" s="895">
        <v>41944</v>
      </c>
      <c r="B134" s="132">
        <v>47.682424242000003</v>
      </c>
      <c r="C134" s="132">
        <v>52.511621622</v>
      </c>
      <c r="D134" s="132">
        <v>53.069361702000002</v>
      </c>
      <c r="E134" s="132">
        <v>55.099090908999997</v>
      </c>
      <c r="F134" s="132">
        <v>72.873442623000003</v>
      </c>
      <c r="G134" s="139"/>
      <c r="H134" s="132">
        <v>40.325151515000002</v>
      </c>
      <c r="I134" s="132">
        <v>45.044054054</v>
      </c>
      <c r="J134" s="132">
        <v>45.764042553000003</v>
      </c>
      <c r="K134" s="132">
        <v>48.036818181999998</v>
      </c>
      <c r="L134" s="132">
        <v>65.37295082</v>
      </c>
      <c r="M134" s="139"/>
      <c r="N134" s="132">
        <v>36.528712120999998</v>
      </c>
      <c r="O134" s="132">
        <v>41.280743243000003</v>
      </c>
      <c r="P134" s="132">
        <v>42.050106382999999</v>
      </c>
      <c r="Q134" s="132">
        <v>44.494772726999997</v>
      </c>
      <c r="R134" s="132">
        <v>61.604999999999997</v>
      </c>
      <c r="V134" s="139"/>
      <c r="AC134" s="139"/>
      <c r="AJ134" s="139"/>
      <c r="AQ134" s="139"/>
    </row>
    <row r="135" spans="1:43">
      <c r="A135" s="894">
        <v>41974</v>
      </c>
      <c r="B135" s="765">
        <v>48.891714286000003</v>
      </c>
      <c r="C135" s="765">
        <v>53.113378378</v>
      </c>
      <c r="D135" s="765">
        <v>53.568085105999998</v>
      </c>
      <c r="E135" s="765">
        <v>53.421267606000001</v>
      </c>
      <c r="F135" s="765">
        <v>73.477627119000005</v>
      </c>
      <c r="G135" s="139"/>
      <c r="H135" s="765">
        <v>41.643380282000003</v>
      </c>
      <c r="I135" s="765">
        <v>45.645810810999997</v>
      </c>
      <c r="J135" s="765">
        <v>46.262765956999999</v>
      </c>
      <c r="K135" s="765">
        <v>46.131267606000002</v>
      </c>
      <c r="L135" s="765">
        <v>66.027966101999993</v>
      </c>
      <c r="M135" s="139"/>
      <c r="N135" s="765">
        <v>37.834366197000001</v>
      </c>
      <c r="O135" s="765">
        <v>41.8825</v>
      </c>
      <c r="P135" s="765">
        <v>42.548829787000003</v>
      </c>
      <c r="Q135" s="765">
        <v>42.460915493000002</v>
      </c>
      <c r="R135" s="765">
        <v>62.284830507999999</v>
      </c>
      <c r="V135" s="139"/>
      <c r="AC135" s="139"/>
      <c r="AJ135" s="139"/>
      <c r="AQ135" s="139"/>
    </row>
    <row r="136" spans="1:43">
      <c r="A136" s="895">
        <v>42005</v>
      </c>
      <c r="B136" s="132">
        <v>47.418484847999999</v>
      </c>
      <c r="C136" s="132">
        <v>51.633561643999997</v>
      </c>
      <c r="D136" s="132">
        <v>52.284782608999997</v>
      </c>
      <c r="E136" s="132">
        <v>52.209577465000002</v>
      </c>
      <c r="F136" s="132">
        <v>73.277192982000003</v>
      </c>
      <c r="G136" s="139"/>
      <c r="H136" s="132">
        <v>40.107575758000003</v>
      </c>
      <c r="I136" s="132">
        <v>44.285616437999998</v>
      </c>
      <c r="J136" s="132">
        <v>45.172826086999997</v>
      </c>
      <c r="K136" s="132">
        <v>45.046338028000001</v>
      </c>
      <c r="L136" s="132">
        <v>65.766140351000004</v>
      </c>
      <c r="M136" s="139"/>
      <c r="N136" s="132">
        <v>36.340151515000002</v>
      </c>
      <c r="O136" s="132">
        <v>40.581712328999998</v>
      </c>
      <c r="P136" s="132">
        <v>41.554239129999999</v>
      </c>
      <c r="Q136" s="132">
        <v>41.439366196999998</v>
      </c>
      <c r="R136" s="132">
        <v>61.991666666999997</v>
      </c>
      <c r="V136" s="139"/>
      <c r="AC136" s="139"/>
      <c r="AJ136" s="139"/>
      <c r="AQ136" s="139"/>
    </row>
    <row r="137" spans="1:43">
      <c r="A137" s="894">
        <v>42036</v>
      </c>
      <c r="B137" s="765">
        <v>47.325652173999998</v>
      </c>
      <c r="C137" s="765">
        <v>50.627945205000003</v>
      </c>
      <c r="D137" s="765">
        <v>51.377608696000003</v>
      </c>
      <c r="E137" s="765">
        <v>51.365070422999999</v>
      </c>
      <c r="F137" s="765">
        <v>72.546909091000003</v>
      </c>
      <c r="G137" s="139"/>
      <c r="H137" s="765">
        <v>39.871304348000002</v>
      </c>
      <c r="I137" s="765">
        <v>43.258630136999997</v>
      </c>
      <c r="J137" s="765">
        <v>44.265652174000003</v>
      </c>
      <c r="K137" s="765">
        <v>44.179859155000003</v>
      </c>
      <c r="L137" s="765">
        <v>64.911636364000003</v>
      </c>
      <c r="M137" s="139"/>
      <c r="N137" s="765">
        <v>35.970144928000003</v>
      </c>
      <c r="O137" s="765">
        <v>39.544041096000001</v>
      </c>
      <c r="P137" s="765">
        <v>40.647065216999998</v>
      </c>
      <c r="Q137" s="765">
        <v>40.561901407999997</v>
      </c>
      <c r="R137" s="765">
        <v>61.074363636000001</v>
      </c>
      <c r="V137" s="139"/>
      <c r="AC137" s="139"/>
      <c r="AJ137" s="139"/>
      <c r="AQ137" s="139"/>
    </row>
    <row r="138" spans="1:43">
      <c r="A138" s="895">
        <v>42064</v>
      </c>
      <c r="B138" s="132">
        <v>42.691875000000003</v>
      </c>
      <c r="C138" s="132">
        <v>49.903513513999997</v>
      </c>
      <c r="D138" s="132">
        <v>50.515531914999997</v>
      </c>
      <c r="E138" s="132">
        <v>50.371408451000001</v>
      </c>
      <c r="F138" s="132">
        <v>72.228035714000001</v>
      </c>
      <c r="G138" s="139"/>
      <c r="H138" s="132">
        <v>35.521250000000002</v>
      </c>
      <c r="I138" s="132">
        <v>42.536486486000001</v>
      </c>
      <c r="J138" s="132">
        <v>43.401702127999997</v>
      </c>
      <c r="K138" s="132">
        <v>43.186197182999997</v>
      </c>
      <c r="L138" s="132">
        <v>64.559285713999998</v>
      </c>
      <c r="M138" s="139"/>
      <c r="N138" s="132">
        <v>31.7228125</v>
      </c>
      <c r="O138" s="132">
        <v>38.823445946</v>
      </c>
      <c r="P138" s="132">
        <v>39.783510638000003</v>
      </c>
      <c r="Q138" s="132">
        <v>39.568239437000003</v>
      </c>
      <c r="R138" s="132">
        <v>60.705624999999998</v>
      </c>
      <c r="V138" s="139"/>
      <c r="AC138" s="139"/>
      <c r="AJ138" s="139"/>
      <c r="AQ138" s="139"/>
    </row>
    <row r="139" spans="1:43">
      <c r="A139" s="894">
        <v>42095</v>
      </c>
      <c r="B139" s="765">
        <v>42.512812500000003</v>
      </c>
      <c r="C139" s="765">
        <v>49.389589041000001</v>
      </c>
      <c r="D139" s="765">
        <v>49.918695651999997</v>
      </c>
      <c r="E139" s="765">
        <v>49.910422535000002</v>
      </c>
      <c r="F139" s="765">
        <v>70.841454545000005</v>
      </c>
      <c r="G139" s="139"/>
      <c r="H139" s="765">
        <v>35.190312499999997</v>
      </c>
      <c r="I139" s="765">
        <v>42.061369863000003</v>
      </c>
      <c r="J139" s="765">
        <v>42.806739129999997</v>
      </c>
      <c r="K139" s="765">
        <v>42.746338027999997</v>
      </c>
      <c r="L139" s="765">
        <v>63.332727273000003</v>
      </c>
      <c r="M139" s="139"/>
      <c r="N139" s="765">
        <v>31.2925</v>
      </c>
      <c r="O139" s="765">
        <v>38.367328766999997</v>
      </c>
      <c r="P139" s="765">
        <v>39.188152174000003</v>
      </c>
      <c r="Q139" s="765">
        <v>39.138943662000003</v>
      </c>
      <c r="R139" s="765">
        <v>59.558727273000002</v>
      </c>
      <c r="V139" s="139"/>
      <c r="AC139" s="139"/>
      <c r="AJ139" s="139"/>
      <c r="AQ139" s="139"/>
    </row>
    <row r="140" spans="1:43">
      <c r="A140" s="895">
        <v>42125</v>
      </c>
      <c r="B140" s="132">
        <v>39.786562500000002</v>
      </c>
      <c r="C140" s="132">
        <v>48.440958903999999</v>
      </c>
      <c r="D140" s="132">
        <v>49.440652174</v>
      </c>
      <c r="E140" s="132">
        <v>49.607464788999998</v>
      </c>
      <c r="F140" s="132">
        <v>71.372830188999998</v>
      </c>
      <c r="G140" s="139"/>
      <c r="H140" s="132">
        <v>32.39421875</v>
      </c>
      <c r="I140" s="132">
        <v>41.112739726000001</v>
      </c>
      <c r="J140" s="132">
        <v>42.250434783000003</v>
      </c>
      <c r="K140" s="132">
        <v>42.392676055999999</v>
      </c>
      <c r="L140" s="132">
        <v>63.641886792000001</v>
      </c>
      <c r="M140" s="139"/>
      <c r="N140" s="132">
        <v>28.4765625</v>
      </c>
      <c r="O140" s="132">
        <v>37.418698630000002</v>
      </c>
      <c r="P140" s="132">
        <v>38.592717391000001</v>
      </c>
      <c r="Q140" s="132">
        <v>38.759929577000001</v>
      </c>
      <c r="R140" s="132">
        <v>59.756037736000003</v>
      </c>
      <c r="V140" s="139"/>
      <c r="AC140" s="139"/>
      <c r="AJ140" s="139"/>
      <c r="AQ140" s="139"/>
    </row>
    <row r="141" spans="1:43">
      <c r="A141" s="894">
        <v>42156</v>
      </c>
      <c r="B141" s="765">
        <v>33.427794118000001</v>
      </c>
      <c r="C141" s="765">
        <v>47.206056338000003</v>
      </c>
      <c r="D141" s="765">
        <v>48.856363635999998</v>
      </c>
      <c r="E141" s="765">
        <v>49.167826087000002</v>
      </c>
      <c r="F141" s="765">
        <v>70.771428571000001</v>
      </c>
      <c r="G141" s="139"/>
      <c r="H141" s="765">
        <v>25.927205881999999</v>
      </c>
      <c r="I141" s="765">
        <v>39.890281690000002</v>
      </c>
      <c r="J141" s="765">
        <v>41.692500000000003</v>
      </c>
      <c r="K141" s="765">
        <v>41.991739129999999</v>
      </c>
      <c r="L141" s="765">
        <v>63.103749999999998</v>
      </c>
      <c r="M141" s="139"/>
      <c r="N141" s="765">
        <v>21.970441176000001</v>
      </c>
      <c r="O141" s="765">
        <v>36.201619718000003</v>
      </c>
      <c r="P141" s="765">
        <v>38.045113636000004</v>
      </c>
      <c r="Q141" s="765">
        <v>38.377608696000003</v>
      </c>
      <c r="R141" s="765">
        <v>59.250624999999999</v>
      </c>
      <c r="V141" s="139"/>
      <c r="AC141" s="139"/>
      <c r="AJ141" s="139"/>
      <c r="AQ141" s="139"/>
    </row>
    <row r="142" spans="1:43">
      <c r="A142" s="895">
        <v>42186</v>
      </c>
      <c r="B142" s="132">
        <v>27.305972222000001</v>
      </c>
      <c r="C142" s="132">
        <v>47.177945205</v>
      </c>
      <c r="D142" s="132">
        <v>48.604468085000001</v>
      </c>
      <c r="E142" s="132">
        <v>49.080428570999999</v>
      </c>
      <c r="F142" s="132">
        <v>69.155862068999994</v>
      </c>
      <c r="G142" s="139"/>
      <c r="H142" s="132">
        <v>19.809861111</v>
      </c>
      <c r="I142" s="132">
        <v>39.842328766999998</v>
      </c>
      <c r="J142" s="132">
        <v>41.402553191000003</v>
      </c>
      <c r="K142" s="132">
        <v>41.88</v>
      </c>
      <c r="L142" s="132">
        <v>61.387413793</v>
      </c>
      <c r="M142" s="139"/>
      <c r="N142" s="132">
        <v>15.887638889</v>
      </c>
      <c r="O142" s="132">
        <v>36.144589041000003</v>
      </c>
      <c r="P142" s="132">
        <v>37.740319149000001</v>
      </c>
      <c r="Q142" s="132">
        <v>38.254071429</v>
      </c>
      <c r="R142" s="132">
        <v>57.484568965999998</v>
      </c>
      <c r="V142" s="139"/>
      <c r="AC142" s="139"/>
      <c r="AJ142" s="139"/>
      <c r="AQ142" s="139"/>
    </row>
    <row r="143" spans="1:43">
      <c r="A143" s="894">
        <v>42217</v>
      </c>
      <c r="B143" s="765">
        <v>35.286029411999998</v>
      </c>
      <c r="C143" s="765">
        <v>46.904166666999998</v>
      </c>
      <c r="D143" s="765">
        <v>48.404347825999999</v>
      </c>
      <c r="E143" s="765">
        <v>48.928695652000002</v>
      </c>
      <c r="F143" s="765">
        <v>67.070714285999998</v>
      </c>
      <c r="G143" s="139"/>
      <c r="H143" s="765">
        <v>27.619264705999999</v>
      </c>
      <c r="I143" s="765">
        <v>39.566666667</v>
      </c>
      <c r="J143" s="765">
        <v>41.202391304000002</v>
      </c>
      <c r="K143" s="765">
        <v>41.72826087</v>
      </c>
      <c r="L143" s="765">
        <v>59.142678570999998</v>
      </c>
      <c r="M143" s="139"/>
      <c r="N143" s="765">
        <v>23.762499999999999</v>
      </c>
      <c r="O143" s="765">
        <v>35.867569443999997</v>
      </c>
      <c r="P143" s="765">
        <v>37.538804347999999</v>
      </c>
      <c r="Q143" s="765">
        <v>38.101956522000002</v>
      </c>
      <c r="R143" s="765">
        <v>55.159374999999997</v>
      </c>
      <c r="V143" s="139"/>
      <c r="AC143" s="139"/>
      <c r="AJ143" s="139"/>
      <c r="AQ143" s="139"/>
    </row>
    <row r="144" spans="1:43">
      <c r="A144" s="895">
        <v>42248</v>
      </c>
      <c r="B144" s="132">
        <v>39.025972222</v>
      </c>
      <c r="C144" s="132">
        <v>45.857534246999997</v>
      </c>
      <c r="D144" s="132">
        <v>47.463958333000001</v>
      </c>
      <c r="E144" s="132">
        <v>47.691000000000003</v>
      </c>
      <c r="F144" s="132">
        <v>69.321320755000002</v>
      </c>
      <c r="G144" s="139"/>
      <c r="H144" s="132">
        <v>31.271388889000001</v>
      </c>
      <c r="I144" s="132">
        <v>38.521917807999998</v>
      </c>
      <c r="J144" s="132">
        <v>40.153958332999999</v>
      </c>
      <c r="K144" s="132">
        <v>40.416428570999997</v>
      </c>
      <c r="L144" s="132">
        <v>61.438113207999997</v>
      </c>
      <c r="M144" s="139"/>
      <c r="N144" s="132">
        <v>27.352777778</v>
      </c>
      <c r="O144" s="132">
        <v>34.824178082000003</v>
      </c>
      <c r="P144" s="132">
        <v>36.430937499999999</v>
      </c>
      <c r="Q144" s="132">
        <v>36.747928571000003</v>
      </c>
      <c r="R144" s="132">
        <v>57.476132075000002</v>
      </c>
      <c r="V144" s="139"/>
      <c r="AC144" s="139"/>
      <c r="AJ144" s="139"/>
      <c r="AQ144" s="139"/>
    </row>
    <row r="145" spans="1:43">
      <c r="A145" s="894">
        <v>42278</v>
      </c>
      <c r="B145" s="765">
        <v>42.295142857000002</v>
      </c>
      <c r="C145" s="765">
        <v>45.815890410999998</v>
      </c>
      <c r="D145" s="765">
        <v>46.946874999999999</v>
      </c>
      <c r="E145" s="765">
        <v>46.988873239</v>
      </c>
      <c r="F145" s="765">
        <v>68.975925926000002</v>
      </c>
      <c r="G145" s="139"/>
      <c r="H145" s="765">
        <v>34.516142856999998</v>
      </c>
      <c r="I145" s="765">
        <v>38.344657534</v>
      </c>
      <c r="J145" s="765">
        <v>39.461874999999999</v>
      </c>
      <c r="K145" s="765">
        <v>39.580985914999999</v>
      </c>
      <c r="L145" s="765">
        <v>61.020925925999997</v>
      </c>
      <c r="M145" s="139"/>
      <c r="N145" s="765">
        <v>30.494142857</v>
      </c>
      <c r="O145" s="765">
        <v>34.579109588999998</v>
      </c>
      <c r="P145" s="765">
        <v>35.651354167000001</v>
      </c>
      <c r="Q145" s="765">
        <v>35.846267605999998</v>
      </c>
      <c r="R145" s="765">
        <v>57.023425926000002</v>
      </c>
      <c r="V145" s="139"/>
      <c r="AC145" s="139"/>
      <c r="AJ145" s="139"/>
      <c r="AQ145" s="139"/>
    </row>
    <row r="146" spans="1:43">
      <c r="A146" s="895">
        <v>42309</v>
      </c>
      <c r="B146" s="132">
        <v>44.104647886999999</v>
      </c>
      <c r="C146" s="132">
        <v>45.648666667000001</v>
      </c>
      <c r="D146" s="132">
        <v>46.467500000000001</v>
      </c>
      <c r="E146" s="132">
        <v>46.493561644000003</v>
      </c>
      <c r="F146" s="132">
        <v>68.690344827999994</v>
      </c>
      <c r="G146" s="139"/>
      <c r="H146" s="132">
        <v>36.384507042000003</v>
      </c>
      <c r="I146" s="132">
        <v>38.243866666999999</v>
      </c>
      <c r="J146" s="132">
        <v>39.067500000000003</v>
      </c>
      <c r="K146" s="132">
        <v>39.147260273999997</v>
      </c>
      <c r="L146" s="132">
        <v>60.892413793000003</v>
      </c>
      <c r="M146" s="139"/>
      <c r="N146" s="132">
        <v>32.407887324000001</v>
      </c>
      <c r="O146" s="132">
        <v>34.512333333000001</v>
      </c>
      <c r="P146" s="132">
        <v>35.299479167000001</v>
      </c>
      <c r="Q146" s="132">
        <v>35.444178082000001</v>
      </c>
      <c r="R146" s="132">
        <v>56.974827586000004</v>
      </c>
      <c r="V146" s="139"/>
      <c r="AC146" s="139"/>
      <c r="AJ146" s="139"/>
      <c r="AQ146" s="139"/>
    </row>
    <row r="147" spans="1:43">
      <c r="A147" s="894">
        <v>42339</v>
      </c>
      <c r="B147" s="765">
        <v>38.900937499999998</v>
      </c>
      <c r="C147" s="765">
        <v>43.344594594999997</v>
      </c>
      <c r="D147" s="765">
        <v>44.564893617000003</v>
      </c>
      <c r="E147" s="765">
        <v>44.79</v>
      </c>
      <c r="F147" s="765">
        <v>68.842105262999993</v>
      </c>
      <c r="G147" s="139"/>
      <c r="H147" s="765">
        <v>31.013281249999999</v>
      </c>
      <c r="I147" s="765">
        <v>35.786621621999998</v>
      </c>
      <c r="J147" s="765">
        <v>36.981914893999999</v>
      </c>
      <c r="K147" s="765">
        <v>37.291232876999999</v>
      </c>
      <c r="L147" s="765">
        <v>60.933157895000001</v>
      </c>
      <c r="M147" s="139"/>
      <c r="N147" s="765">
        <v>27.07453125</v>
      </c>
      <c r="O147" s="765">
        <v>31.978108108000001</v>
      </c>
      <c r="P147" s="765">
        <v>33.120957447000002</v>
      </c>
      <c r="Q147" s="765">
        <v>33.511917808</v>
      </c>
      <c r="R147" s="765">
        <v>56.959736841999998</v>
      </c>
      <c r="V147" s="139"/>
      <c r="AC147" s="139"/>
      <c r="AJ147" s="139"/>
      <c r="AQ147" s="139"/>
    </row>
    <row r="148" spans="1:43">
      <c r="A148" s="895">
        <v>42370</v>
      </c>
      <c r="B148" s="132">
        <v>51.984354838999998</v>
      </c>
      <c r="C148" s="132">
        <v>43.597027027000003</v>
      </c>
      <c r="D148" s="132">
        <v>44.718723404000002</v>
      </c>
      <c r="E148" s="132">
        <v>44.682361110999999</v>
      </c>
      <c r="F148" s="132">
        <v>67.501636364000007</v>
      </c>
      <c r="G148" s="139"/>
      <c r="H148" s="132">
        <v>44.174354839000003</v>
      </c>
      <c r="I148" s="132">
        <v>36.009864864999997</v>
      </c>
      <c r="J148" s="132">
        <v>37.089787233999999</v>
      </c>
      <c r="K148" s="132">
        <v>37.166111110999999</v>
      </c>
      <c r="L148" s="132">
        <v>59.605636363999999</v>
      </c>
      <c r="M148" s="139"/>
      <c r="N148" s="132">
        <v>40.214919354999999</v>
      </c>
      <c r="O148" s="132">
        <v>32.186756756999998</v>
      </c>
      <c r="P148" s="132">
        <v>33.205851064000001</v>
      </c>
      <c r="Q148" s="132">
        <v>33.377638889000004</v>
      </c>
      <c r="R148" s="132">
        <v>55.637999999999998</v>
      </c>
      <c r="V148" s="139"/>
      <c r="AC148" s="139"/>
      <c r="AJ148" s="139"/>
      <c r="AQ148" s="139"/>
    </row>
    <row r="149" spans="1:43">
      <c r="A149" s="894">
        <v>42401</v>
      </c>
      <c r="B149" s="765">
        <v>39.482166667000001</v>
      </c>
      <c r="C149" s="765">
        <v>42.481486486000001</v>
      </c>
      <c r="D149" s="765">
        <v>43.253260869999998</v>
      </c>
      <c r="E149" s="765">
        <v>42.837361111</v>
      </c>
      <c r="F149" s="765">
        <v>69.114444444</v>
      </c>
      <c r="G149" s="139"/>
      <c r="H149" s="765">
        <v>31.518833333</v>
      </c>
      <c r="I149" s="765">
        <v>34.878108107999999</v>
      </c>
      <c r="J149" s="765">
        <v>35.544565216999999</v>
      </c>
      <c r="K149" s="765">
        <v>35.304861111000001</v>
      </c>
      <c r="L149" s="765">
        <v>61.248333332999998</v>
      </c>
      <c r="M149" s="139"/>
      <c r="N149" s="765">
        <v>27.593916666999998</v>
      </c>
      <c r="O149" s="765">
        <v>31.046891892000001</v>
      </c>
      <c r="P149" s="765">
        <v>31.61923913</v>
      </c>
      <c r="Q149" s="765">
        <v>31.508263888999998</v>
      </c>
      <c r="R149" s="765">
        <v>57.295277777999999</v>
      </c>
      <c r="V149" s="139"/>
      <c r="AC149" s="139"/>
      <c r="AJ149" s="139"/>
      <c r="AQ149" s="139"/>
    </row>
    <row r="150" spans="1:43">
      <c r="A150" s="895">
        <v>42430</v>
      </c>
      <c r="B150" s="132">
        <v>40.431320755000002</v>
      </c>
      <c r="C150" s="132">
        <v>42.034594595000002</v>
      </c>
      <c r="D150" s="132">
        <v>42.325227273000003</v>
      </c>
      <c r="E150" s="132">
        <v>42.153055555999998</v>
      </c>
      <c r="F150" s="132">
        <v>67.836415094000003</v>
      </c>
      <c r="G150" s="139"/>
      <c r="H150" s="132">
        <v>32.748679244999998</v>
      </c>
      <c r="I150" s="132">
        <v>34.661486486000001</v>
      </c>
      <c r="J150" s="132">
        <v>34.817045454999999</v>
      </c>
      <c r="K150" s="132">
        <v>34.735555556000001</v>
      </c>
      <c r="L150" s="132">
        <v>59.982075471999998</v>
      </c>
      <c r="M150" s="139"/>
      <c r="N150" s="132">
        <v>28.841792453</v>
      </c>
      <c r="O150" s="132">
        <v>30.945405404999999</v>
      </c>
      <c r="P150" s="132">
        <v>30.98875</v>
      </c>
      <c r="Q150" s="132">
        <v>30.996458333</v>
      </c>
      <c r="R150" s="132">
        <v>56.034528301999998</v>
      </c>
      <c r="V150" s="139"/>
      <c r="AC150" s="139"/>
      <c r="AJ150" s="139"/>
      <c r="AQ150" s="139"/>
    </row>
    <row r="151" spans="1:43">
      <c r="A151" s="894">
        <v>42461</v>
      </c>
      <c r="B151" s="765">
        <v>40.730535713999998</v>
      </c>
      <c r="C151" s="765">
        <v>42.249726027000001</v>
      </c>
      <c r="D151" s="765">
        <v>42.400930232999997</v>
      </c>
      <c r="E151" s="765">
        <v>42.125142857</v>
      </c>
      <c r="F151" s="765">
        <v>68.530943395999998</v>
      </c>
      <c r="G151" s="139"/>
      <c r="H151" s="765">
        <v>32.955892857000002</v>
      </c>
      <c r="I151" s="765">
        <v>34.874246575000001</v>
      </c>
      <c r="J151" s="765">
        <v>34.885581395000003</v>
      </c>
      <c r="K151" s="765">
        <v>34.701428571000001</v>
      </c>
      <c r="L151" s="765">
        <v>60.599622642</v>
      </c>
      <c r="M151" s="139"/>
      <c r="N151" s="765">
        <v>29.006517856999999</v>
      </c>
      <c r="O151" s="765">
        <v>31.156575342</v>
      </c>
      <c r="P151" s="765">
        <v>31.051976744000001</v>
      </c>
      <c r="Q151" s="765">
        <v>30.958357143000001</v>
      </c>
      <c r="R151" s="765">
        <v>56.613584906</v>
      </c>
      <c r="V151" s="139"/>
      <c r="AC151" s="139"/>
      <c r="AJ151" s="139"/>
      <c r="AQ151" s="139"/>
    </row>
    <row r="152" spans="1:43">
      <c r="A152" s="895">
        <v>42491</v>
      </c>
      <c r="B152" s="132">
        <v>42.287735849000001</v>
      </c>
      <c r="C152" s="132">
        <v>43.622739725999999</v>
      </c>
      <c r="D152" s="132">
        <v>43.819069767000002</v>
      </c>
      <c r="E152" s="132">
        <v>43.694714286</v>
      </c>
      <c r="F152" s="132">
        <v>67.778599999999997</v>
      </c>
      <c r="G152" s="139"/>
      <c r="H152" s="132">
        <v>34.422830189000003</v>
      </c>
      <c r="I152" s="132">
        <v>36.271917807999998</v>
      </c>
      <c r="J152" s="132">
        <v>36.345581395000004</v>
      </c>
      <c r="K152" s="132">
        <v>36.296714285999997</v>
      </c>
      <c r="L152" s="132">
        <v>59.825000000000003</v>
      </c>
      <c r="M152" s="139"/>
      <c r="N152" s="132">
        <v>30.443679244999998</v>
      </c>
      <c r="O152" s="132">
        <v>32.566575342</v>
      </c>
      <c r="P152" s="132">
        <v>32.532906977000003</v>
      </c>
      <c r="Q152" s="132">
        <v>32.566499999999998</v>
      </c>
      <c r="R152" s="132">
        <v>55.826599999999999</v>
      </c>
      <c r="V152" s="139"/>
      <c r="AC152" s="139"/>
      <c r="AJ152" s="139"/>
      <c r="AQ152" s="139"/>
    </row>
    <row r="153" spans="1:43">
      <c r="A153" s="894">
        <v>42522</v>
      </c>
      <c r="B153" s="765">
        <v>51.888448275999998</v>
      </c>
      <c r="C153" s="765">
        <v>45.740273973000001</v>
      </c>
      <c r="D153" s="765">
        <v>45.498604651000001</v>
      </c>
      <c r="E153" s="765">
        <v>45.646999999999998</v>
      </c>
      <c r="F153" s="765">
        <v>68.13</v>
      </c>
      <c r="G153" s="139"/>
      <c r="H153" s="765">
        <v>44.111206897000002</v>
      </c>
      <c r="I153" s="765">
        <v>38.389452055</v>
      </c>
      <c r="J153" s="765">
        <v>38.072558139999998</v>
      </c>
      <c r="K153" s="765">
        <v>38.249000000000002</v>
      </c>
      <c r="L153" s="765">
        <v>59.975333333000002</v>
      </c>
      <c r="M153" s="139"/>
      <c r="N153" s="765">
        <v>40.088534482999997</v>
      </c>
      <c r="O153" s="765">
        <v>34.684109589000002</v>
      </c>
      <c r="P153" s="765">
        <v>34.283604650999997</v>
      </c>
      <c r="Q153" s="765">
        <v>34.518785714000003</v>
      </c>
      <c r="R153" s="765">
        <v>55.874000000000002</v>
      </c>
      <c r="V153" s="139"/>
      <c r="AC153" s="139"/>
      <c r="AJ153" s="139"/>
      <c r="AQ153" s="139"/>
    </row>
    <row r="154" spans="1:43">
      <c r="A154" s="895">
        <v>42552</v>
      </c>
      <c r="B154" s="132">
        <v>47.606346154000001</v>
      </c>
      <c r="C154" s="132">
        <v>46.832162162000003</v>
      </c>
      <c r="D154" s="132">
        <v>46.079318182000002</v>
      </c>
      <c r="E154" s="132">
        <v>45.917183098999999</v>
      </c>
      <c r="F154" s="132">
        <v>69.475581395000006</v>
      </c>
      <c r="G154" s="139"/>
      <c r="H154" s="132">
        <v>39.904423076999997</v>
      </c>
      <c r="I154" s="132">
        <v>39.360135135</v>
      </c>
      <c r="J154" s="132">
        <v>38.614772727000002</v>
      </c>
      <c r="K154" s="132">
        <v>38.494929577000001</v>
      </c>
      <c r="L154" s="132">
        <v>61.463488372</v>
      </c>
      <c r="M154" s="139"/>
      <c r="N154" s="132">
        <v>36.017019230999999</v>
      </c>
      <c r="O154" s="132">
        <v>35.594594594999997</v>
      </c>
      <c r="P154" s="132">
        <v>34.808295455</v>
      </c>
      <c r="Q154" s="132">
        <v>34.753028168999997</v>
      </c>
      <c r="R154" s="132">
        <v>57.432325581000001</v>
      </c>
      <c r="V154" s="139"/>
      <c r="AC154" s="139"/>
      <c r="AJ154" s="139"/>
      <c r="AQ154" s="139"/>
    </row>
    <row r="155" spans="1:43">
      <c r="A155" s="894">
        <v>42583</v>
      </c>
      <c r="B155" s="765">
        <v>49.342407407000003</v>
      </c>
      <c r="C155" s="765">
        <v>47.066621622</v>
      </c>
      <c r="D155" s="765">
        <v>46.311590909000003</v>
      </c>
      <c r="E155" s="765">
        <v>45.753239436999998</v>
      </c>
      <c r="F155" s="765">
        <v>68.471395349000005</v>
      </c>
      <c r="G155" s="139"/>
      <c r="H155" s="765">
        <v>41.661296296000003</v>
      </c>
      <c r="I155" s="765">
        <v>39.594594594999997</v>
      </c>
      <c r="J155" s="765">
        <v>38.847045455</v>
      </c>
      <c r="K155" s="765">
        <v>38.330985914999999</v>
      </c>
      <c r="L155" s="765">
        <v>60.459302326</v>
      </c>
      <c r="M155" s="139"/>
      <c r="N155" s="765">
        <v>37.740648147999998</v>
      </c>
      <c r="O155" s="765">
        <v>35.829054053999997</v>
      </c>
      <c r="P155" s="765">
        <v>35.040568182000001</v>
      </c>
      <c r="Q155" s="765">
        <v>34.589084507000003</v>
      </c>
      <c r="R155" s="765">
        <v>56.428139535</v>
      </c>
      <c r="V155" s="139"/>
      <c r="AC155" s="139"/>
      <c r="AJ155" s="139"/>
      <c r="AQ155" s="139"/>
    </row>
    <row r="156" spans="1:43">
      <c r="A156" s="895">
        <v>42614</v>
      </c>
      <c r="B156" s="132">
        <v>48.253728813999999</v>
      </c>
      <c r="C156" s="132">
        <v>46.930135135</v>
      </c>
      <c r="D156" s="132">
        <v>46.317045454999999</v>
      </c>
      <c r="E156" s="132">
        <v>45.591000000000001</v>
      </c>
      <c r="F156" s="132">
        <v>68.155238095000001</v>
      </c>
      <c r="G156" s="139"/>
      <c r="H156" s="132">
        <v>40.520847457999999</v>
      </c>
      <c r="I156" s="132">
        <v>39.458108107999998</v>
      </c>
      <c r="J156" s="132">
        <v>38.852499999999999</v>
      </c>
      <c r="K156" s="132">
        <v>38.223857142999996</v>
      </c>
      <c r="L156" s="132">
        <v>59.938095238000002</v>
      </c>
      <c r="M156" s="139"/>
      <c r="N156" s="132">
        <v>36.581101695000001</v>
      </c>
      <c r="O156" s="132">
        <v>35.692567568000001</v>
      </c>
      <c r="P156" s="132">
        <v>35.046022727</v>
      </c>
      <c r="Q156" s="132">
        <v>34.493642856999998</v>
      </c>
      <c r="R156" s="132">
        <v>55.803809524000002</v>
      </c>
      <c r="V156" s="139"/>
      <c r="AC156" s="139"/>
      <c r="AJ156" s="139"/>
      <c r="AQ156" s="139"/>
    </row>
    <row r="157" spans="1:43">
      <c r="A157" s="894">
        <v>42644</v>
      </c>
      <c r="B157" s="765">
        <v>55.949193547999997</v>
      </c>
      <c r="C157" s="765">
        <v>51.868243243000002</v>
      </c>
      <c r="D157" s="765">
        <v>49.949090908999999</v>
      </c>
      <c r="E157" s="765">
        <v>48.955211267999999</v>
      </c>
      <c r="F157" s="765">
        <v>68.640697673999995</v>
      </c>
      <c r="G157" s="139"/>
      <c r="H157" s="765">
        <v>48.064032257999997</v>
      </c>
      <c r="I157" s="765">
        <v>44.357297297000002</v>
      </c>
      <c r="J157" s="765">
        <v>42.484545455000003</v>
      </c>
      <c r="K157" s="765">
        <v>41.651267605999998</v>
      </c>
      <c r="L157" s="765">
        <v>60.419302326</v>
      </c>
      <c r="M157" s="139"/>
      <c r="N157" s="765">
        <v>44.051693548000003</v>
      </c>
      <c r="O157" s="765">
        <v>40.572297296999999</v>
      </c>
      <c r="P157" s="765">
        <v>38.678068181999997</v>
      </c>
      <c r="Q157" s="765">
        <v>37.953309859000001</v>
      </c>
      <c r="R157" s="765">
        <v>56.283488372000001</v>
      </c>
      <c r="V157" s="139"/>
      <c r="AC157" s="139"/>
      <c r="AJ157" s="139"/>
      <c r="AQ157" s="139"/>
    </row>
    <row r="158" spans="1:43">
      <c r="A158" s="895">
        <v>42675</v>
      </c>
      <c r="B158" s="132">
        <v>61.004029850999999</v>
      </c>
      <c r="C158" s="132">
        <v>58.088589743999997</v>
      </c>
      <c r="D158" s="132">
        <v>54.110816327000002</v>
      </c>
      <c r="E158" s="132">
        <v>52.429605262999999</v>
      </c>
      <c r="F158" s="132">
        <v>70.121481481000004</v>
      </c>
      <c r="G158" s="139"/>
      <c r="H158" s="132">
        <v>53.417164178999997</v>
      </c>
      <c r="I158" s="132">
        <v>50.639743590000002</v>
      </c>
      <c r="J158" s="132">
        <v>47.056874999999998</v>
      </c>
      <c r="K158" s="132">
        <v>45.126184211000002</v>
      </c>
      <c r="L158" s="132">
        <v>61.912592592999999</v>
      </c>
      <c r="M158" s="139"/>
      <c r="N158" s="132">
        <v>49.559179104000002</v>
      </c>
      <c r="O158" s="132">
        <v>46.887307692</v>
      </c>
      <c r="P158" s="132">
        <v>43.320104166999997</v>
      </c>
      <c r="Q158" s="132">
        <v>41.445723684000001</v>
      </c>
      <c r="R158" s="132">
        <v>57.788148147999998</v>
      </c>
      <c r="V158" s="139"/>
      <c r="AC158" s="139"/>
      <c r="AJ158" s="139"/>
      <c r="AQ158" s="139"/>
    </row>
    <row r="159" spans="1:43">
      <c r="A159" s="894">
        <v>42705</v>
      </c>
      <c r="B159" s="765">
        <v>53.2</v>
      </c>
      <c r="C159" s="765">
        <v>50.3</v>
      </c>
      <c r="D159" s="765">
        <v>48.7</v>
      </c>
      <c r="E159" s="765">
        <v>47.9</v>
      </c>
      <c r="F159" s="765">
        <v>71.400000000000006</v>
      </c>
      <c r="G159" s="139"/>
      <c r="H159" s="765">
        <v>45.4</v>
      </c>
      <c r="I159" s="765">
        <v>42.9</v>
      </c>
      <c r="J159" s="765">
        <v>41.5</v>
      </c>
      <c r="K159" s="765">
        <v>40.5</v>
      </c>
      <c r="L159" s="765">
        <v>63.1</v>
      </c>
      <c r="M159" s="139"/>
      <c r="N159" s="765">
        <v>41.4</v>
      </c>
      <c r="O159" s="765">
        <v>39.200000000000003</v>
      </c>
      <c r="P159" s="765">
        <v>37.700000000000003</v>
      </c>
      <c r="Q159" s="765">
        <v>36.700000000000003</v>
      </c>
      <c r="R159" s="765">
        <v>58.9</v>
      </c>
      <c r="V159" s="139"/>
      <c r="AC159" s="139"/>
      <c r="AJ159" s="139"/>
      <c r="AQ159" s="139"/>
    </row>
    <row r="160" spans="1:43">
      <c r="A160" s="895">
        <v>42736</v>
      </c>
      <c r="B160" s="132">
        <v>50.620294117999997</v>
      </c>
      <c r="C160" s="132">
        <v>49.641666667000003</v>
      </c>
      <c r="D160" s="132">
        <v>48.252040815999997</v>
      </c>
      <c r="E160" s="132">
        <v>47.767600000000002</v>
      </c>
      <c r="F160" s="132">
        <v>70.990588235000004</v>
      </c>
      <c r="G160" s="139"/>
      <c r="H160" s="132">
        <v>42.828208955000001</v>
      </c>
      <c r="I160" s="132">
        <v>42.160128204999999</v>
      </c>
      <c r="J160" s="132">
        <v>41.001041667000003</v>
      </c>
      <c r="K160" s="132">
        <v>40.312399999999997</v>
      </c>
      <c r="L160" s="132">
        <v>62.656470587999998</v>
      </c>
      <c r="M160" s="139"/>
      <c r="N160" s="132">
        <v>38.867238806000003</v>
      </c>
      <c r="O160" s="132">
        <v>38.391346153999997</v>
      </c>
      <c r="P160" s="132">
        <v>37.226770833000003</v>
      </c>
      <c r="Q160" s="132">
        <v>36.555666666999997</v>
      </c>
      <c r="R160" s="132">
        <v>58.468235294000003</v>
      </c>
      <c r="S160" s="679"/>
      <c r="T160" s="679"/>
      <c r="U160" s="679"/>
      <c r="V160" s="679"/>
      <c r="W160" s="679"/>
      <c r="X160" s="679"/>
      <c r="Y160" s="679"/>
      <c r="Z160" s="679"/>
      <c r="AA160" s="679"/>
      <c r="AB160" s="679"/>
      <c r="AC160" s="679"/>
      <c r="AD160" s="679"/>
      <c r="AE160" s="679"/>
      <c r="AF160" s="679"/>
      <c r="AG160" s="679"/>
      <c r="AH160" s="679"/>
      <c r="AI160" s="679"/>
      <c r="AJ160" s="679"/>
      <c r="AK160" s="679"/>
      <c r="AL160" s="679"/>
      <c r="AM160" s="679"/>
      <c r="AN160" s="679"/>
      <c r="AO160" s="679"/>
      <c r="AP160" s="679"/>
    </row>
    <row r="161" spans="1:42">
      <c r="A161" s="894">
        <v>42767</v>
      </c>
      <c r="B161" s="765">
        <v>51.562153846000001</v>
      </c>
      <c r="C161" s="765">
        <v>48.771518987</v>
      </c>
      <c r="D161" s="765">
        <v>47.193061223999997</v>
      </c>
      <c r="E161" s="765">
        <v>46.792894736999997</v>
      </c>
      <c r="F161" s="765">
        <v>70.832264151000004</v>
      </c>
      <c r="G161" s="139"/>
      <c r="H161" s="765">
        <v>43.326349206000003</v>
      </c>
      <c r="I161" s="765">
        <v>41.208860758999997</v>
      </c>
      <c r="J161" s="765">
        <v>39.92</v>
      </c>
      <c r="K161" s="765">
        <v>39.253026316000003</v>
      </c>
      <c r="L161" s="765">
        <v>62.373396225999997</v>
      </c>
      <c r="M161" s="139"/>
      <c r="N161" s="765">
        <v>39.113888889000002</v>
      </c>
      <c r="O161" s="765">
        <v>37.399873417999999</v>
      </c>
      <c r="P161" s="765">
        <v>36.145729166999999</v>
      </c>
      <c r="Q161" s="765">
        <v>35.454342105000002</v>
      </c>
      <c r="R161" s="765">
        <v>58.123584905999998</v>
      </c>
      <c r="S161" s="679"/>
      <c r="T161" s="679"/>
      <c r="U161" s="679"/>
      <c r="V161" s="679"/>
      <c r="W161" s="679"/>
      <c r="X161" s="679"/>
      <c r="Y161" s="679"/>
      <c r="Z161" s="679"/>
      <c r="AA161" s="679"/>
      <c r="AB161" s="679"/>
      <c r="AC161" s="679"/>
      <c r="AD161" s="679"/>
      <c r="AE161" s="679"/>
      <c r="AF161" s="679"/>
      <c r="AG161" s="679"/>
      <c r="AH161" s="679"/>
      <c r="AI161" s="679"/>
      <c r="AJ161" s="679"/>
      <c r="AK161" s="679"/>
      <c r="AL161" s="679"/>
      <c r="AM161" s="679"/>
      <c r="AN161" s="679"/>
      <c r="AO161" s="679"/>
      <c r="AP161" s="679"/>
    </row>
    <row r="162" spans="1:42">
      <c r="A162" s="895">
        <v>42795</v>
      </c>
      <c r="B162" s="132">
        <v>49.232580644999999</v>
      </c>
      <c r="C162" s="132">
        <v>49.004868420999998</v>
      </c>
      <c r="D162" s="132">
        <v>47.362173912999999</v>
      </c>
      <c r="E162" s="132">
        <v>46.948108108</v>
      </c>
      <c r="F162" s="132">
        <v>70.856153845999998</v>
      </c>
      <c r="G162" s="139"/>
      <c r="H162" s="132">
        <v>41.025901638999997</v>
      </c>
      <c r="I162" s="132">
        <v>41.312631578999998</v>
      </c>
      <c r="J162" s="132">
        <v>39.925333332999998</v>
      </c>
      <c r="K162" s="132">
        <v>39.232027027000001</v>
      </c>
      <c r="L162" s="132">
        <v>62.363846154000001</v>
      </c>
      <c r="M162" s="139"/>
      <c r="N162" s="132">
        <v>36.949508197</v>
      </c>
      <c r="O162" s="132">
        <v>37.461447368000002</v>
      </c>
      <c r="P162" s="132">
        <v>36.098111111000001</v>
      </c>
      <c r="Q162" s="132">
        <v>35.368783784000001</v>
      </c>
      <c r="R162" s="132">
        <v>58.096923077</v>
      </c>
      <c r="S162" s="679"/>
      <c r="T162" s="679"/>
      <c r="U162" s="679"/>
      <c r="V162" s="679"/>
      <c r="W162" s="679"/>
      <c r="X162" s="679"/>
      <c r="Y162" s="679"/>
      <c r="Z162" s="679"/>
      <c r="AA162" s="679"/>
      <c r="AB162" s="679"/>
      <c r="AC162" s="679"/>
      <c r="AD162" s="679"/>
      <c r="AE162" s="679"/>
      <c r="AF162" s="679"/>
      <c r="AG162" s="679"/>
      <c r="AH162" s="679"/>
      <c r="AI162" s="679"/>
      <c r="AJ162" s="679"/>
      <c r="AK162" s="679"/>
      <c r="AL162" s="679"/>
      <c r="AM162" s="679"/>
      <c r="AN162" s="679"/>
      <c r="AO162" s="679"/>
      <c r="AP162" s="679"/>
    </row>
    <row r="163" spans="1:42">
      <c r="A163" s="894">
        <v>42826</v>
      </c>
      <c r="B163" s="765">
        <v>47.533538462000003</v>
      </c>
      <c r="C163" s="765">
        <v>48.536666666999999</v>
      </c>
      <c r="D163" s="765">
        <v>47.427999999999997</v>
      </c>
      <c r="E163" s="765">
        <v>46.803378377999998</v>
      </c>
      <c r="F163" s="765">
        <v>70.293653845999998</v>
      </c>
      <c r="G163" s="139"/>
      <c r="H163" s="765">
        <v>39.428906249999997</v>
      </c>
      <c r="I163" s="765">
        <v>40.868918919000002</v>
      </c>
      <c r="J163" s="765">
        <v>39.691818181999999</v>
      </c>
      <c r="K163" s="765">
        <v>39.087297296999999</v>
      </c>
      <c r="L163" s="765">
        <v>61.782884615</v>
      </c>
      <c r="M163" s="139"/>
      <c r="N163" s="765">
        <v>35.293046875000002</v>
      </c>
      <c r="O163" s="765">
        <v>37.013378377999999</v>
      </c>
      <c r="P163" s="765">
        <v>35.859431817999997</v>
      </c>
      <c r="Q163" s="765">
        <v>35.224054054</v>
      </c>
      <c r="R163" s="765">
        <v>57.506730769000001</v>
      </c>
      <c r="S163" s="679"/>
      <c r="T163" s="679"/>
      <c r="U163" s="679"/>
      <c r="V163" s="679"/>
      <c r="W163" s="679"/>
      <c r="X163" s="679"/>
      <c r="Y163" s="679"/>
      <c r="Z163" s="679"/>
      <c r="AA163" s="679"/>
      <c r="AB163" s="679"/>
      <c r="AC163" s="679"/>
      <c r="AD163" s="679"/>
      <c r="AE163" s="679"/>
      <c r="AF163" s="679"/>
      <c r="AG163" s="679"/>
      <c r="AH163" s="679"/>
      <c r="AI163" s="679"/>
      <c r="AJ163" s="679"/>
      <c r="AK163" s="679"/>
      <c r="AL163" s="679"/>
      <c r="AM163" s="679"/>
      <c r="AN163" s="679"/>
      <c r="AO163" s="679"/>
      <c r="AP163" s="679"/>
    </row>
    <row r="164" spans="1:42">
      <c r="A164" s="895">
        <v>42856</v>
      </c>
      <c r="B164" s="132">
        <v>49.009516128999998</v>
      </c>
      <c r="C164" s="132">
        <v>48.308133333000001</v>
      </c>
      <c r="D164" s="132">
        <v>47.290222221999997</v>
      </c>
      <c r="E164" s="132">
        <v>46.652702703000003</v>
      </c>
      <c r="F164" s="132">
        <v>69.078679245000004</v>
      </c>
      <c r="G164" s="139"/>
      <c r="H164" s="132">
        <v>40.568852458999999</v>
      </c>
      <c r="I164" s="132">
        <v>40.637297297000003</v>
      </c>
      <c r="J164" s="132">
        <v>39.550909091000001</v>
      </c>
      <c r="K164" s="132">
        <v>38.936621621999997</v>
      </c>
      <c r="L164" s="132">
        <v>60.515660377000003</v>
      </c>
      <c r="M164" s="139"/>
      <c r="N164" s="132">
        <v>36.363524589999997</v>
      </c>
      <c r="O164" s="132">
        <v>36.781756756999997</v>
      </c>
      <c r="P164" s="132">
        <v>35.718522727</v>
      </c>
      <c r="Q164" s="132">
        <v>35.073378378000001</v>
      </c>
      <c r="R164" s="132">
        <v>56.213773584999998</v>
      </c>
      <c r="S164" s="679"/>
      <c r="T164" s="679"/>
      <c r="U164" s="679"/>
      <c r="V164" s="679"/>
      <c r="W164" s="679"/>
      <c r="X164" s="679"/>
      <c r="Y164" s="679"/>
      <c r="Z164" s="679"/>
      <c r="AA164" s="679"/>
      <c r="AB164" s="679"/>
      <c r="AC164" s="679"/>
      <c r="AD164" s="679"/>
      <c r="AE164" s="679"/>
      <c r="AF164" s="679"/>
      <c r="AG164" s="679"/>
      <c r="AH164" s="679"/>
      <c r="AI164" s="679"/>
      <c r="AJ164" s="679"/>
      <c r="AK164" s="679"/>
      <c r="AL164" s="679"/>
      <c r="AM164" s="679"/>
      <c r="AN164" s="679"/>
      <c r="AO164" s="679"/>
      <c r="AP164" s="679"/>
    </row>
    <row r="165" spans="1:42">
      <c r="A165" s="894">
        <v>42887</v>
      </c>
      <c r="B165" s="765">
        <v>46.550149253999997</v>
      </c>
      <c r="C165" s="765">
        <v>48.990266667</v>
      </c>
      <c r="D165" s="765">
        <v>47.680444444000003</v>
      </c>
      <c r="E165" s="765">
        <v>47.094054053999997</v>
      </c>
      <c r="F165" s="765">
        <v>69.601960783999999</v>
      </c>
      <c r="G165" s="139"/>
      <c r="H165" s="765">
        <v>38.107727273000002</v>
      </c>
      <c r="I165" s="765">
        <v>41.328648649000002</v>
      </c>
      <c r="J165" s="765">
        <v>39.950000000000003</v>
      </c>
      <c r="K165" s="765">
        <v>39.377972972999999</v>
      </c>
      <c r="L165" s="765">
        <v>61.112549020000003</v>
      </c>
      <c r="M165" s="139"/>
      <c r="N165" s="765">
        <v>33.846742423999999</v>
      </c>
      <c r="O165" s="765">
        <v>37.473108107999998</v>
      </c>
      <c r="P165" s="765">
        <v>36.117613636000002</v>
      </c>
      <c r="Q165" s="765">
        <v>35.514729729999999</v>
      </c>
      <c r="R165" s="765">
        <v>56.846666667000001</v>
      </c>
      <c r="S165" s="679"/>
      <c r="T165" s="679"/>
      <c r="U165" s="679"/>
      <c r="V165" s="679"/>
      <c r="W165" s="679"/>
      <c r="X165" s="679"/>
      <c r="Y165" s="679"/>
      <c r="Z165" s="679"/>
      <c r="AA165" s="679"/>
      <c r="AB165" s="679"/>
      <c r="AC165" s="679"/>
      <c r="AD165" s="679"/>
      <c r="AE165" s="679"/>
      <c r="AF165" s="679"/>
      <c r="AG165" s="679"/>
      <c r="AH165" s="679"/>
      <c r="AI165" s="679"/>
      <c r="AJ165" s="679"/>
      <c r="AK165" s="679"/>
      <c r="AL165" s="679"/>
      <c r="AM165" s="679"/>
      <c r="AN165" s="679"/>
      <c r="AO165" s="679"/>
      <c r="AP165" s="679"/>
    </row>
    <row r="166" spans="1:42">
      <c r="A166" s="895">
        <v>42917</v>
      </c>
      <c r="B166" s="132">
        <v>49.147857143000003</v>
      </c>
      <c r="C166" s="132">
        <v>49.868289474000001</v>
      </c>
      <c r="D166" s="132">
        <v>48.226521738999999</v>
      </c>
      <c r="E166" s="132">
        <v>47.427162162000002</v>
      </c>
      <c r="F166" s="132">
        <v>69.265490196000002</v>
      </c>
      <c r="G166" s="139"/>
      <c r="H166" s="132">
        <v>40.836714286000003</v>
      </c>
      <c r="I166" s="132">
        <v>42.217866667000003</v>
      </c>
      <c r="J166" s="132">
        <v>40.653333332999999</v>
      </c>
      <c r="K166" s="132">
        <v>39.879729730000001</v>
      </c>
      <c r="L166" s="132">
        <v>60.776078431000002</v>
      </c>
      <c r="M166" s="139"/>
      <c r="N166" s="132">
        <v>36.557785713999998</v>
      </c>
      <c r="O166" s="132">
        <v>38.376933332999997</v>
      </c>
      <c r="P166" s="132">
        <v>36.916777777999997</v>
      </c>
      <c r="Q166" s="132">
        <v>36.115405404999997</v>
      </c>
      <c r="R166" s="132">
        <v>56.510196078</v>
      </c>
      <c r="S166" s="679"/>
      <c r="T166" s="679"/>
      <c r="U166" s="679"/>
      <c r="V166" s="679"/>
      <c r="W166" s="679"/>
      <c r="X166" s="679"/>
      <c r="Y166" s="679"/>
      <c r="Z166" s="679"/>
      <c r="AA166" s="679"/>
      <c r="AB166" s="679"/>
      <c r="AC166" s="679"/>
      <c r="AD166" s="679"/>
      <c r="AE166" s="679"/>
      <c r="AF166" s="679"/>
      <c r="AG166" s="679"/>
      <c r="AH166" s="679"/>
      <c r="AI166" s="679"/>
      <c r="AJ166" s="679"/>
      <c r="AK166" s="679"/>
      <c r="AL166" s="679"/>
      <c r="AM166" s="679"/>
      <c r="AN166" s="679"/>
      <c r="AO166" s="679"/>
      <c r="AP166" s="679"/>
    </row>
    <row r="167" spans="1:42">
      <c r="A167" s="894">
        <v>42948</v>
      </c>
      <c r="B167" s="765">
        <v>52.387761193999999</v>
      </c>
      <c r="C167" s="765">
        <v>49.516623377000002</v>
      </c>
      <c r="D167" s="765">
        <v>48.236382978999998</v>
      </c>
      <c r="E167" s="765">
        <v>47.453378377999996</v>
      </c>
      <c r="F167" s="765">
        <v>70.193877551</v>
      </c>
      <c r="G167" s="139"/>
      <c r="H167" s="765">
        <v>44.121641791000002</v>
      </c>
      <c r="I167" s="765">
        <v>41.8675</v>
      </c>
      <c r="J167" s="765">
        <v>40.515000000000001</v>
      </c>
      <c r="K167" s="765">
        <v>39.808648648999998</v>
      </c>
      <c r="L167" s="765">
        <v>61.627346938999999</v>
      </c>
      <c r="M167" s="139"/>
      <c r="N167" s="765">
        <v>39.812164179</v>
      </c>
      <c r="O167" s="765">
        <v>38.029736841999998</v>
      </c>
      <c r="P167" s="765">
        <v>36.703152174000003</v>
      </c>
      <c r="Q167" s="765">
        <v>35.995675675999998</v>
      </c>
      <c r="R167" s="765">
        <v>57.322040815999998</v>
      </c>
      <c r="S167" s="679"/>
      <c r="T167" s="679"/>
      <c r="U167" s="679"/>
      <c r="V167" s="679"/>
      <c r="W167" s="679"/>
      <c r="X167" s="679"/>
      <c r="Y167" s="679"/>
      <c r="Z167" s="679"/>
      <c r="AA167" s="679"/>
      <c r="AB167" s="679"/>
      <c r="AC167" s="679"/>
      <c r="AD167" s="679"/>
      <c r="AE167" s="679"/>
      <c r="AF167" s="679"/>
      <c r="AG167" s="679"/>
      <c r="AH167" s="679"/>
      <c r="AI167" s="679"/>
      <c r="AJ167" s="679"/>
      <c r="AK167" s="679"/>
      <c r="AL167" s="679"/>
      <c r="AM167" s="679"/>
      <c r="AN167" s="679"/>
      <c r="AO167" s="679"/>
      <c r="AP167" s="679"/>
    </row>
    <row r="168" spans="1:42">
      <c r="A168" s="895">
        <v>42979</v>
      </c>
      <c r="B168" s="132">
        <v>55.020281689999997</v>
      </c>
      <c r="C168" s="132">
        <v>51.223684210999998</v>
      </c>
      <c r="D168" s="132">
        <v>50.025217390999998</v>
      </c>
      <c r="E168" s="132">
        <v>49.335270270000002</v>
      </c>
      <c r="F168" s="132">
        <v>70.477254901999999</v>
      </c>
      <c r="G168" s="139"/>
      <c r="H168" s="132">
        <v>46.532857143000001</v>
      </c>
      <c r="I168" s="132">
        <v>43.561333333</v>
      </c>
      <c r="J168" s="132">
        <v>42.281999999999996</v>
      </c>
      <c r="K168" s="132">
        <v>41.660135134999997</v>
      </c>
      <c r="L168" s="132">
        <v>61.827843137000002</v>
      </c>
      <c r="M168" s="139"/>
      <c r="N168" s="132">
        <v>42.256</v>
      </c>
      <c r="O168" s="132">
        <v>39.710533333000001</v>
      </c>
      <c r="P168" s="132">
        <v>38.448999999999998</v>
      </c>
      <c r="Q168" s="132">
        <v>37.837162161999998</v>
      </c>
      <c r="R168" s="132">
        <v>57.481960784000002</v>
      </c>
      <c r="S168" s="679"/>
      <c r="T168" s="679"/>
      <c r="U168" s="679"/>
      <c r="V168" s="679"/>
      <c r="W168" s="679"/>
      <c r="X168" s="679"/>
      <c r="Y168" s="679"/>
      <c r="Z168" s="679"/>
      <c r="AA168" s="679"/>
      <c r="AB168" s="679"/>
      <c r="AC168" s="679"/>
      <c r="AD168" s="679"/>
      <c r="AE168" s="679"/>
      <c r="AF168" s="679"/>
      <c r="AG168" s="679"/>
      <c r="AH168" s="679"/>
      <c r="AI168" s="679"/>
      <c r="AJ168" s="679"/>
      <c r="AK168" s="679"/>
      <c r="AL168" s="679"/>
      <c r="AM168" s="679"/>
      <c r="AN168" s="679"/>
      <c r="AO168" s="679"/>
      <c r="AP168" s="679"/>
    </row>
    <row r="169" spans="1:42">
      <c r="A169" s="894">
        <v>43009</v>
      </c>
      <c r="B169" s="765">
        <v>50.053194443999999</v>
      </c>
      <c r="C169" s="765">
        <v>50.334545454999997</v>
      </c>
      <c r="D169" s="765">
        <v>50.143617020999997</v>
      </c>
      <c r="E169" s="765">
        <v>49.531466666999997</v>
      </c>
      <c r="F169" s="765">
        <v>70.748301886999997</v>
      </c>
      <c r="G169" s="139"/>
      <c r="H169" s="765">
        <v>41.780138889</v>
      </c>
      <c r="I169" s="765">
        <v>42.572105262999997</v>
      </c>
      <c r="J169" s="765">
        <v>42.384347826000003</v>
      </c>
      <c r="K169" s="765">
        <v>41.862666666999999</v>
      </c>
      <c r="L169" s="765">
        <v>62.111698113000003</v>
      </c>
      <c r="M169" s="139"/>
      <c r="N169" s="765">
        <v>37.428958332999997</v>
      </c>
      <c r="O169" s="765">
        <v>38.724605263000001</v>
      </c>
      <c r="P169" s="765">
        <v>38.556413042999999</v>
      </c>
      <c r="Q169" s="765">
        <v>38.042666666999999</v>
      </c>
      <c r="R169" s="765">
        <v>57.773018868000001</v>
      </c>
      <c r="S169" s="679"/>
      <c r="T169" s="679"/>
      <c r="U169" s="679"/>
      <c r="V169" s="679"/>
      <c r="W169" s="679"/>
      <c r="X169" s="679"/>
      <c r="Y169" s="679"/>
      <c r="Z169" s="679"/>
      <c r="AA169" s="679"/>
      <c r="AB169" s="679"/>
      <c r="AC169" s="679"/>
      <c r="AD169" s="679"/>
      <c r="AE169" s="679"/>
      <c r="AF169" s="679"/>
      <c r="AG169" s="679"/>
      <c r="AH169" s="679"/>
      <c r="AI169" s="679"/>
      <c r="AJ169" s="679"/>
      <c r="AK169" s="679"/>
      <c r="AL169" s="679"/>
      <c r="AM169" s="679"/>
      <c r="AN169" s="679"/>
      <c r="AO169" s="679"/>
      <c r="AP169" s="679"/>
    </row>
    <row r="170" spans="1:42">
      <c r="A170" s="895">
        <v>43040</v>
      </c>
      <c r="B170" s="132">
        <v>51.599275362</v>
      </c>
      <c r="C170" s="132">
        <v>51.621168830999999</v>
      </c>
      <c r="D170" s="132">
        <v>51.289565217000003</v>
      </c>
      <c r="E170" s="132">
        <v>51.447333333000003</v>
      </c>
      <c r="F170" s="132">
        <v>69.408490565999998</v>
      </c>
      <c r="G170" s="139"/>
      <c r="H170" s="132">
        <v>43.215362319</v>
      </c>
      <c r="I170" s="132">
        <v>43.959078947000002</v>
      </c>
      <c r="J170" s="132">
        <v>43.716666666999998</v>
      </c>
      <c r="K170" s="132">
        <v>43.826533333</v>
      </c>
      <c r="L170" s="132">
        <v>60.803584905999998</v>
      </c>
      <c r="M170" s="139"/>
      <c r="N170" s="132">
        <v>38.978478260999999</v>
      </c>
      <c r="O170" s="132">
        <v>40.095394736999999</v>
      </c>
      <c r="P170" s="132">
        <v>39.883666667</v>
      </c>
      <c r="Q170" s="132">
        <v>40.030533333000001</v>
      </c>
      <c r="R170" s="132">
        <v>56.480754717000003</v>
      </c>
      <c r="S170" s="679"/>
      <c r="T170" s="679"/>
      <c r="U170" s="679"/>
      <c r="V170" s="679"/>
      <c r="W170" s="679"/>
      <c r="X170" s="679"/>
      <c r="Y170" s="679"/>
      <c r="Z170" s="679"/>
      <c r="AA170" s="679"/>
      <c r="AB170" s="679"/>
      <c r="AC170" s="679"/>
      <c r="AD170" s="679"/>
      <c r="AE170" s="679"/>
      <c r="AF170" s="679"/>
      <c r="AG170" s="679"/>
      <c r="AH170" s="679"/>
      <c r="AI170" s="679"/>
      <c r="AJ170" s="679"/>
      <c r="AK170" s="679"/>
      <c r="AL170" s="679"/>
      <c r="AM170" s="679"/>
      <c r="AN170" s="679"/>
      <c r="AO170" s="679"/>
      <c r="AP170" s="679"/>
    </row>
    <row r="171" spans="1:42">
      <c r="A171" s="894">
        <v>43070</v>
      </c>
      <c r="B171" s="765">
        <v>51.056093750000002</v>
      </c>
      <c r="C171" s="765">
        <v>51.050769230999997</v>
      </c>
      <c r="D171" s="765">
        <v>51.060869564999997</v>
      </c>
      <c r="E171" s="765">
        <v>51.140405405000003</v>
      </c>
      <c r="F171" s="765">
        <v>69.596923077</v>
      </c>
      <c r="G171" s="139"/>
      <c r="H171" s="765">
        <v>42.686031745999998</v>
      </c>
      <c r="I171" s="765">
        <v>43.330389609999997</v>
      </c>
      <c r="J171" s="765">
        <v>43.393555556000003</v>
      </c>
      <c r="K171" s="765">
        <v>43.362297296999998</v>
      </c>
      <c r="L171" s="765">
        <v>61.034230768999997</v>
      </c>
      <c r="M171" s="139"/>
      <c r="N171" s="765">
        <v>38.385634920999998</v>
      </c>
      <c r="O171" s="765">
        <v>39.441688311999997</v>
      </c>
      <c r="P171" s="765">
        <v>39.515888889000003</v>
      </c>
      <c r="Q171" s="765">
        <v>39.487837837999997</v>
      </c>
      <c r="R171" s="765">
        <v>56.732115385</v>
      </c>
      <c r="S171" s="679"/>
      <c r="T171" s="679"/>
      <c r="U171" s="679"/>
      <c r="V171" s="679"/>
      <c r="W171" s="679"/>
      <c r="X171" s="679"/>
      <c r="Y171" s="679"/>
      <c r="Z171" s="679"/>
      <c r="AA171" s="679"/>
      <c r="AB171" s="679"/>
      <c r="AC171" s="679"/>
      <c r="AD171" s="679"/>
      <c r="AE171" s="679"/>
      <c r="AF171" s="679"/>
      <c r="AG171" s="679"/>
      <c r="AH171" s="679"/>
      <c r="AI171" s="679"/>
      <c r="AJ171" s="679"/>
      <c r="AK171" s="679"/>
      <c r="AL171" s="679"/>
      <c r="AM171" s="679"/>
      <c r="AN171" s="679"/>
      <c r="AO171" s="679"/>
      <c r="AP171" s="679"/>
    </row>
    <row r="172" spans="1:42">
      <c r="A172" s="895">
        <v>43101</v>
      </c>
      <c r="B172" s="132">
        <v>52.882388059999997</v>
      </c>
      <c r="C172" s="132">
        <v>51.297179487000001</v>
      </c>
      <c r="D172" s="132">
        <v>51.188666667</v>
      </c>
      <c r="E172" s="132">
        <v>51.086756757000003</v>
      </c>
      <c r="F172" s="132">
        <v>69.163846153999998</v>
      </c>
      <c r="G172" s="139"/>
      <c r="H172" s="132">
        <v>44.335151515</v>
      </c>
      <c r="I172" s="132">
        <v>43.583766234000002</v>
      </c>
      <c r="J172" s="132">
        <v>43.461818182000002</v>
      </c>
      <c r="K172" s="132">
        <v>43.277837838000004</v>
      </c>
      <c r="L172" s="132">
        <v>60.537692307999997</v>
      </c>
      <c r="M172" s="139"/>
      <c r="N172" s="132">
        <v>40.107954544999998</v>
      </c>
      <c r="O172" s="132">
        <v>39.680259739999997</v>
      </c>
      <c r="P172" s="132">
        <v>39.551931818</v>
      </c>
      <c r="Q172" s="132">
        <v>39.387972972999997</v>
      </c>
      <c r="R172" s="132">
        <v>56.203846153999997</v>
      </c>
      <c r="S172" s="679"/>
      <c r="T172" s="679"/>
      <c r="U172" s="679"/>
      <c r="V172" s="679"/>
      <c r="W172" s="679"/>
      <c r="X172" s="679"/>
      <c r="Y172" s="679"/>
      <c r="Z172" s="679"/>
      <c r="AA172" s="679"/>
      <c r="AB172" s="679"/>
      <c r="AC172" s="679"/>
      <c r="AD172" s="679"/>
      <c r="AE172" s="679"/>
      <c r="AF172" s="679"/>
      <c r="AG172" s="679"/>
      <c r="AH172" s="679"/>
      <c r="AI172" s="679"/>
      <c r="AJ172" s="679"/>
      <c r="AK172" s="679"/>
      <c r="AL172" s="679"/>
      <c r="AM172" s="679"/>
      <c r="AN172" s="679"/>
      <c r="AO172" s="679"/>
      <c r="AP172" s="679"/>
    </row>
    <row r="173" spans="1:42">
      <c r="A173" s="894">
        <v>43132</v>
      </c>
      <c r="B173" s="765">
        <v>61.362499999999997</v>
      </c>
      <c r="C173" s="765">
        <v>52.853205127999999</v>
      </c>
      <c r="D173" s="765">
        <v>51.957777778000001</v>
      </c>
      <c r="E173" s="765">
        <v>51.262191780999999</v>
      </c>
      <c r="F173" s="765">
        <v>69.365098039000003</v>
      </c>
      <c r="G173" s="139"/>
      <c r="H173" s="765">
        <v>52.806825396999997</v>
      </c>
      <c r="I173" s="765">
        <v>45.130519481</v>
      </c>
      <c r="J173" s="765">
        <v>44.203409090999997</v>
      </c>
      <c r="K173" s="765">
        <v>43.409589040999997</v>
      </c>
      <c r="L173" s="765">
        <v>60.781568626999999</v>
      </c>
      <c r="M173" s="139"/>
      <c r="N173" s="765">
        <v>48.530873016000001</v>
      </c>
      <c r="O173" s="765">
        <v>41.210259739999998</v>
      </c>
      <c r="P173" s="765">
        <v>40.264204544999998</v>
      </c>
      <c r="Q173" s="765">
        <v>39.498082191999998</v>
      </c>
      <c r="R173" s="765">
        <v>56.468627451000003</v>
      </c>
      <c r="S173" s="679"/>
      <c r="T173" s="679"/>
      <c r="U173" s="679"/>
      <c r="V173" s="679"/>
      <c r="W173" s="679"/>
      <c r="X173" s="679"/>
      <c r="Y173" s="679"/>
      <c r="Z173" s="679"/>
      <c r="AA173" s="679"/>
      <c r="AB173" s="679"/>
      <c r="AC173" s="679"/>
      <c r="AD173" s="679"/>
      <c r="AE173" s="679"/>
      <c r="AF173" s="679"/>
      <c r="AG173" s="679"/>
      <c r="AH173" s="679"/>
      <c r="AI173" s="679"/>
      <c r="AJ173" s="679"/>
      <c r="AK173" s="679"/>
      <c r="AL173" s="679"/>
      <c r="AM173" s="679"/>
      <c r="AN173" s="679"/>
      <c r="AO173" s="679"/>
      <c r="AP173" s="679"/>
    </row>
    <row r="174" spans="1:42">
      <c r="A174" s="895">
        <v>43160</v>
      </c>
      <c r="B174" s="132">
        <v>64.990731706999995</v>
      </c>
      <c r="C174" s="132">
        <v>54.932337662000002</v>
      </c>
      <c r="D174" s="132">
        <v>53.608139534999999</v>
      </c>
      <c r="E174" s="132">
        <v>52.432361110999999</v>
      </c>
      <c r="F174" s="132">
        <v>71.326122448999996</v>
      </c>
      <c r="G174" s="139"/>
      <c r="H174" s="132">
        <v>56.512926829000001</v>
      </c>
      <c r="I174" s="132">
        <v>47.245921053000004</v>
      </c>
      <c r="J174" s="132">
        <v>45.723809524000004</v>
      </c>
      <c r="K174" s="132">
        <v>44.587361111</v>
      </c>
      <c r="L174" s="132">
        <v>62.710612245</v>
      </c>
      <c r="M174" s="139"/>
      <c r="N174" s="132">
        <v>52.104756098000003</v>
      </c>
      <c r="O174" s="132">
        <v>43.329342105000002</v>
      </c>
      <c r="P174" s="132">
        <v>41.697023809999997</v>
      </c>
      <c r="Q174" s="132">
        <v>40.679861111000001</v>
      </c>
      <c r="R174" s="132">
        <v>58.380816326999998</v>
      </c>
      <c r="S174" s="679"/>
      <c r="T174" s="679"/>
      <c r="U174" s="679"/>
      <c r="V174" s="679"/>
      <c r="W174" s="679"/>
      <c r="X174" s="679"/>
      <c r="Y174" s="679"/>
      <c r="Z174" s="679"/>
      <c r="AA174" s="679"/>
      <c r="AB174" s="679"/>
      <c r="AC174" s="679"/>
      <c r="AD174" s="679"/>
      <c r="AE174" s="679"/>
      <c r="AF174" s="679"/>
      <c r="AG174" s="679"/>
      <c r="AH174" s="679"/>
      <c r="AI174" s="679"/>
      <c r="AJ174" s="679"/>
      <c r="AK174" s="679"/>
      <c r="AL174" s="679"/>
      <c r="AM174" s="679"/>
      <c r="AN174" s="679"/>
      <c r="AO174" s="679"/>
      <c r="AP174" s="679"/>
    </row>
    <row r="175" spans="1:42">
      <c r="A175" s="894">
        <v>43191</v>
      </c>
      <c r="B175" s="765">
        <v>62.920483871000002</v>
      </c>
      <c r="C175" s="765">
        <v>63.133461537999999</v>
      </c>
      <c r="D175" s="765">
        <v>55.877727272999998</v>
      </c>
      <c r="E175" s="765">
        <v>55.103333333000002</v>
      </c>
      <c r="F175" s="765">
        <v>72.424222221999997</v>
      </c>
      <c r="G175" s="139"/>
      <c r="H175" s="765">
        <v>54.241803279000003</v>
      </c>
      <c r="I175" s="765">
        <v>55.492597402999998</v>
      </c>
      <c r="J175" s="765">
        <v>48.017906977000003</v>
      </c>
      <c r="K175" s="765">
        <v>47.258333333000003</v>
      </c>
      <c r="L175" s="765">
        <v>63.759555556000002</v>
      </c>
      <c r="M175" s="139"/>
      <c r="N175" s="765">
        <v>49.941475410000002</v>
      </c>
      <c r="O175" s="765">
        <v>51.58012987</v>
      </c>
      <c r="P175" s="765">
        <v>44.001046512000002</v>
      </c>
      <c r="Q175" s="765">
        <v>43.350833332999997</v>
      </c>
      <c r="R175" s="765">
        <v>59.403222221999997</v>
      </c>
      <c r="S175" s="679"/>
      <c r="T175" s="679"/>
      <c r="U175" s="679"/>
      <c r="V175" s="679"/>
      <c r="W175" s="679"/>
      <c r="X175" s="679"/>
      <c r="Y175" s="679"/>
      <c r="Z175" s="679"/>
      <c r="AA175" s="679"/>
      <c r="AB175" s="679"/>
      <c r="AC175" s="679"/>
      <c r="AD175" s="679"/>
      <c r="AE175" s="679"/>
      <c r="AF175" s="679"/>
      <c r="AG175" s="679"/>
      <c r="AH175" s="679"/>
      <c r="AI175" s="679"/>
      <c r="AJ175" s="679"/>
      <c r="AK175" s="679"/>
      <c r="AL175" s="679"/>
      <c r="AM175" s="679"/>
      <c r="AN175" s="679"/>
      <c r="AO175" s="679"/>
      <c r="AP175" s="679"/>
    </row>
    <row r="176" spans="1:42">
      <c r="A176" s="895">
        <v>43221</v>
      </c>
      <c r="B176" s="132">
        <v>57.639473684000002</v>
      </c>
      <c r="C176" s="132">
        <v>63.365789474000003</v>
      </c>
      <c r="D176" s="132">
        <v>59.923636363999996</v>
      </c>
      <c r="E176" s="132">
        <v>58.735205479000001</v>
      </c>
      <c r="F176" s="132">
        <v>72.089411764999994</v>
      </c>
      <c r="G176" s="139"/>
      <c r="H176" s="132">
        <v>48.867857143000002</v>
      </c>
      <c r="I176" s="132">
        <v>55.622933332999999</v>
      </c>
      <c r="J176" s="132">
        <v>52.209069767000003</v>
      </c>
      <c r="K176" s="132">
        <v>50.997671232999998</v>
      </c>
      <c r="L176" s="132">
        <v>63.423529412000001</v>
      </c>
      <c r="M176" s="139"/>
      <c r="N176" s="132">
        <v>44.501874999999998</v>
      </c>
      <c r="O176" s="132">
        <v>51.702133332999999</v>
      </c>
      <c r="P176" s="132">
        <v>48.275930232999997</v>
      </c>
      <c r="Q176" s="132">
        <v>47.143698630000003</v>
      </c>
      <c r="R176" s="132">
        <v>59.069411764999998</v>
      </c>
      <c r="S176" s="679"/>
      <c r="T176" s="679"/>
      <c r="U176" s="679"/>
      <c r="V176" s="679"/>
      <c r="W176" s="679"/>
      <c r="X176" s="679"/>
      <c r="Y176" s="679"/>
      <c r="Z176" s="679"/>
      <c r="AA176" s="679"/>
      <c r="AB176" s="679"/>
      <c r="AC176" s="679"/>
      <c r="AD176" s="679"/>
      <c r="AE176" s="679"/>
      <c r="AF176" s="679"/>
      <c r="AG176" s="679"/>
      <c r="AH176" s="679"/>
      <c r="AI176" s="679"/>
      <c r="AJ176" s="679"/>
      <c r="AK176" s="679"/>
      <c r="AL176" s="679"/>
      <c r="AM176" s="679"/>
      <c r="AN176" s="679"/>
      <c r="AO176" s="679"/>
      <c r="AP176" s="679"/>
    </row>
    <row r="177" spans="1:42">
      <c r="A177" s="894">
        <v>43252</v>
      </c>
      <c r="B177" s="765">
        <v>68.439846153999994</v>
      </c>
      <c r="C177" s="765">
        <v>67.190131578999996</v>
      </c>
      <c r="D177" s="765">
        <v>62.626444444000001</v>
      </c>
      <c r="E177" s="765">
        <v>60.212876712000003</v>
      </c>
      <c r="F177" s="765">
        <v>70.769787234000006</v>
      </c>
      <c r="G177" s="139"/>
      <c r="H177" s="765">
        <v>59.874843749999997</v>
      </c>
      <c r="I177" s="765">
        <v>59.457333333000001</v>
      </c>
      <c r="J177" s="765">
        <v>54.912954544999998</v>
      </c>
      <c r="K177" s="765">
        <v>52.459315068000002</v>
      </c>
      <c r="L177" s="765">
        <v>62.222340426000002</v>
      </c>
      <c r="M177" s="139"/>
      <c r="N177" s="765">
        <v>55.612812499999997</v>
      </c>
      <c r="O177" s="765">
        <v>55.528733332999998</v>
      </c>
      <c r="P177" s="765">
        <v>50.974090908999997</v>
      </c>
      <c r="Q177" s="765">
        <v>48.597328767</v>
      </c>
      <c r="R177" s="765">
        <v>57.925638298000003</v>
      </c>
      <c r="S177" s="679"/>
      <c r="T177" s="679"/>
      <c r="U177" s="679"/>
      <c r="V177" s="679"/>
      <c r="W177" s="679"/>
      <c r="X177" s="679"/>
      <c r="Y177" s="679"/>
      <c r="Z177" s="679"/>
      <c r="AA177" s="679"/>
      <c r="AB177" s="679"/>
      <c r="AC177" s="679"/>
      <c r="AD177" s="679"/>
      <c r="AE177" s="679"/>
      <c r="AF177" s="679"/>
      <c r="AG177" s="679"/>
      <c r="AH177" s="679"/>
      <c r="AI177" s="679"/>
      <c r="AJ177" s="679"/>
      <c r="AK177" s="679"/>
      <c r="AL177" s="679"/>
      <c r="AM177" s="679"/>
      <c r="AN177" s="679"/>
      <c r="AO177" s="679"/>
      <c r="AP177" s="679"/>
    </row>
    <row r="178" spans="1:42">
      <c r="A178" s="895">
        <v>43282</v>
      </c>
      <c r="B178" s="132">
        <v>77.488208955000005</v>
      </c>
      <c r="C178" s="132">
        <v>72.186184210999997</v>
      </c>
      <c r="D178" s="132">
        <v>65.397272727000001</v>
      </c>
      <c r="E178" s="132">
        <v>62.996164383999997</v>
      </c>
      <c r="F178" s="132">
        <v>73.284893616999994</v>
      </c>
      <c r="G178" s="139"/>
      <c r="H178" s="132">
        <v>68.934545455000006</v>
      </c>
      <c r="I178" s="132">
        <v>64.567999999999998</v>
      </c>
      <c r="J178" s="132">
        <v>57.736279070000002</v>
      </c>
      <c r="K178" s="132">
        <v>55.242602740000002</v>
      </c>
      <c r="L178" s="132">
        <v>64.660851063999999</v>
      </c>
      <c r="M178" s="139"/>
      <c r="N178" s="132">
        <v>64.688712120999995</v>
      </c>
      <c r="O178" s="132">
        <v>60.663400000000003</v>
      </c>
      <c r="P178" s="132">
        <v>53.789534883999998</v>
      </c>
      <c r="Q178" s="132">
        <v>51.380616437999997</v>
      </c>
      <c r="R178" s="132">
        <v>60.325851063999998</v>
      </c>
      <c r="S178" s="679"/>
      <c r="T178" s="679"/>
      <c r="U178" s="679"/>
      <c r="V178" s="679"/>
      <c r="W178" s="679"/>
      <c r="X178" s="679"/>
      <c r="Y178" s="679"/>
      <c r="Z178" s="679"/>
      <c r="AA178" s="679"/>
      <c r="AB178" s="679"/>
      <c r="AC178" s="679"/>
      <c r="AD178" s="679"/>
      <c r="AE178" s="679"/>
      <c r="AF178" s="679"/>
      <c r="AG178" s="679"/>
      <c r="AH178" s="679"/>
      <c r="AI178" s="679"/>
      <c r="AJ178" s="679"/>
      <c r="AK178" s="679"/>
      <c r="AL178" s="679"/>
      <c r="AM178" s="679"/>
      <c r="AN178" s="679"/>
      <c r="AO178" s="679"/>
      <c r="AP178" s="679"/>
    </row>
    <row r="179" spans="1:42">
      <c r="A179" s="894">
        <v>43313</v>
      </c>
      <c r="B179" s="765">
        <v>82.237777777999995</v>
      </c>
      <c r="C179" s="765">
        <v>72.200789474000004</v>
      </c>
      <c r="D179" s="765">
        <v>65.844772727000006</v>
      </c>
      <c r="E179" s="765">
        <v>62.765753425</v>
      </c>
      <c r="F179" s="765">
        <v>75.987142856999995</v>
      </c>
      <c r="G179" s="139"/>
      <c r="H179" s="765">
        <v>73.626825397000005</v>
      </c>
      <c r="I179" s="765">
        <v>64.496933333000001</v>
      </c>
      <c r="J179" s="765">
        <v>58.05</v>
      </c>
      <c r="K179" s="765">
        <v>54.996575342</v>
      </c>
      <c r="L179" s="765">
        <v>67.339183672999994</v>
      </c>
      <c r="M179" s="139"/>
      <c r="N179" s="765">
        <v>69.317857142999998</v>
      </c>
      <c r="O179" s="765">
        <v>60.584733333000003</v>
      </c>
      <c r="P179" s="765">
        <v>54.103255814000001</v>
      </c>
      <c r="Q179" s="765">
        <v>51.126780822000001</v>
      </c>
      <c r="R179" s="765">
        <v>62.993163265</v>
      </c>
      <c r="S179" s="679"/>
      <c r="T179" s="679"/>
      <c r="U179" s="679"/>
      <c r="V179" s="679"/>
      <c r="W179" s="679"/>
      <c r="X179" s="679"/>
      <c r="Y179" s="679"/>
      <c r="Z179" s="679"/>
      <c r="AA179" s="679"/>
      <c r="AB179" s="679"/>
      <c r="AC179" s="679"/>
      <c r="AD179" s="679"/>
      <c r="AE179" s="679"/>
      <c r="AF179" s="679"/>
      <c r="AG179" s="679"/>
      <c r="AH179" s="679"/>
      <c r="AI179" s="679"/>
      <c r="AJ179" s="679"/>
      <c r="AK179" s="679"/>
      <c r="AL179" s="679"/>
      <c r="AM179" s="679"/>
      <c r="AN179" s="679"/>
      <c r="AO179" s="679"/>
      <c r="AP179" s="679"/>
    </row>
    <row r="180" spans="1:42">
      <c r="A180" s="895">
        <v>43344</v>
      </c>
      <c r="B180" s="132">
        <v>76.922063492000007</v>
      </c>
      <c r="C180" s="132">
        <v>78.150405405000001</v>
      </c>
      <c r="D180" s="132">
        <v>71.808333332999993</v>
      </c>
      <c r="E180" s="132">
        <v>67.953287670999998</v>
      </c>
      <c r="F180" s="132">
        <v>80.356382979000003</v>
      </c>
      <c r="G180" s="139"/>
      <c r="H180" s="132">
        <v>68.395873015999996</v>
      </c>
      <c r="I180" s="132">
        <v>70.316027396999999</v>
      </c>
      <c r="J180" s="132">
        <v>63.805609756000003</v>
      </c>
      <c r="K180" s="132">
        <v>60.085479452000001</v>
      </c>
      <c r="L180" s="132">
        <v>71.559361702000004</v>
      </c>
      <c r="M180" s="139"/>
      <c r="N180" s="132">
        <v>64.105476190000005</v>
      </c>
      <c r="O180" s="132">
        <v>66.345958904</v>
      </c>
      <c r="P180" s="132">
        <v>59.754146341000002</v>
      </c>
      <c r="Q180" s="132">
        <v>56.166369863</v>
      </c>
      <c r="R180" s="132">
        <v>67.137872340000001</v>
      </c>
      <c r="S180" s="679"/>
      <c r="T180" s="679"/>
      <c r="U180" s="679"/>
      <c r="V180" s="679"/>
      <c r="W180" s="679"/>
      <c r="X180" s="679"/>
      <c r="Y180" s="679"/>
      <c r="Z180" s="679"/>
      <c r="AA180" s="679"/>
      <c r="AB180" s="679"/>
      <c r="AC180" s="679"/>
      <c r="AD180" s="679"/>
      <c r="AE180" s="679"/>
      <c r="AF180" s="679"/>
      <c r="AG180" s="679"/>
      <c r="AH180" s="679"/>
      <c r="AI180" s="679"/>
      <c r="AJ180" s="679"/>
      <c r="AK180" s="679"/>
      <c r="AL180" s="679"/>
      <c r="AM180" s="679"/>
      <c r="AN180" s="679"/>
      <c r="AO180" s="679"/>
      <c r="AP180" s="679"/>
    </row>
    <row r="181" spans="1:42">
      <c r="A181" s="894">
        <v>43374</v>
      </c>
      <c r="B181" s="765">
        <v>72.024307691999994</v>
      </c>
      <c r="C181" s="765">
        <v>72.605066667000003</v>
      </c>
      <c r="D181" s="765">
        <v>68.927272727000002</v>
      </c>
      <c r="E181" s="765">
        <v>65.898219178000005</v>
      </c>
      <c r="F181" s="765">
        <v>81.941632652999999</v>
      </c>
      <c r="G181" s="139"/>
      <c r="H181" s="765">
        <v>63.080769230999998</v>
      </c>
      <c r="I181" s="765">
        <v>64.727027027000005</v>
      </c>
      <c r="J181" s="765">
        <v>60.883720930000003</v>
      </c>
      <c r="K181" s="765">
        <v>57.954794520999997</v>
      </c>
      <c r="L181" s="765">
        <v>72.994285714</v>
      </c>
      <c r="M181" s="139"/>
      <c r="N181" s="765">
        <v>58.509076923000002</v>
      </c>
      <c r="O181" s="765">
        <v>60.773310811000002</v>
      </c>
      <c r="P181" s="765">
        <v>56.847674419000001</v>
      </c>
      <c r="Q181" s="765">
        <v>53.997876712</v>
      </c>
      <c r="R181" s="765">
        <v>68.520612244999995</v>
      </c>
      <c r="S181" s="679"/>
      <c r="T181" s="679"/>
      <c r="U181" s="679"/>
      <c r="V181" s="679"/>
      <c r="W181" s="679"/>
      <c r="X181" s="679"/>
      <c r="Y181" s="679"/>
      <c r="Z181" s="679"/>
      <c r="AA181" s="679"/>
      <c r="AB181" s="679"/>
      <c r="AC181" s="679"/>
      <c r="AD181" s="679"/>
      <c r="AE181" s="679"/>
      <c r="AF181" s="679"/>
      <c r="AG181" s="679"/>
      <c r="AH181" s="679"/>
      <c r="AI181" s="679"/>
      <c r="AJ181" s="679"/>
      <c r="AK181" s="679"/>
      <c r="AL181" s="679"/>
      <c r="AM181" s="679"/>
      <c r="AN181" s="679"/>
      <c r="AO181" s="679"/>
      <c r="AP181" s="679"/>
    </row>
    <row r="182" spans="1:42">
      <c r="A182" s="895">
        <v>43405</v>
      </c>
      <c r="B182" s="132">
        <v>76.161475409999994</v>
      </c>
      <c r="C182" s="132">
        <v>71.257894737000001</v>
      </c>
      <c r="D182" s="132">
        <v>67.535555556000006</v>
      </c>
      <c r="E182" s="132">
        <v>64.302400000000006</v>
      </c>
      <c r="F182" s="132">
        <v>82.246122448999998</v>
      </c>
      <c r="G182" s="139"/>
      <c r="H182" s="132">
        <v>67.367213114999998</v>
      </c>
      <c r="I182" s="132">
        <v>63.383333333000003</v>
      </c>
      <c r="J182" s="132">
        <v>59.479545455</v>
      </c>
      <c r="K182" s="132">
        <v>56.4392</v>
      </c>
      <c r="L182" s="132">
        <v>73.269387754999997</v>
      </c>
      <c r="M182" s="139"/>
      <c r="N182" s="132">
        <v>62.888196721</v>
      </c>
      <c r="O182" s="132">
        <v>59.440533332999998</v>
      </c>
      <c r="P182" s="132">
        <v>55.453409090999997</v>
      </c>
      <c r="Q182" s="132">
        <v>52.521999999999998</v>
      </c>
      <c r="R182" s="132">
        <v>68.781020408000003</v>
      </c>
      <c r="S182" s="679"/>
      <c r="T182" s="679"/>
      <c r="U182" s="679"/>
      <c r="V182" s="679"/>
      <c r="W182" s="679"/>
      <c r="X182" s="679"/>
      <c r="Y182" s="679"/>
      <c r="Z182" s="679"/>
      <c r="AA182" s="679"/>
      <c r="AB182" s="679"/>
      <c r="AC182" s="679"/>
      <c r="AD182" s="679"/>
      <c r="AE182" s="679"/>
      <c r="AF182" s="679"/>
      <c r="AG182" s="679"/>
      <c r="AH182" s="679"/>
      <c r="AI182" s="679"/>
      <c r="AJ182" s="679"/>
      <c r="AK182" s="679"/>
      <c r="AL182" s="679"/>
      <c r="AM182" s="679"/>
      <c r="AN182" s="679"/>
      <c r="AO182" s="679"/>
      <c r="AP182" s="679"/>
    </row>
    <row r="183" spans="1:42">
      <c r="A183" s="894">
        <v>43435</v>
      </c>
      <c r="B183" s="765">
        <v>77.741159420000002</v>
      </c>
      <c r="C183" s="765">
        <v>73.278133333</v>
      </c>
      <c r="D183" s="765">
        <v>69.326590909000004</v>
      </c>
      <c r="E183" s="765">
        <v>66.392266667000001</v>
      </c>
      <c r="F183" s="765">
        <v>85.321086957000006</v>
      </c>
      <c r="G183" s="139"/>
      <c r="H183" s="765">
        <v>68.826521739</v>
      </c>
      <c r="I183" s="765">
        <v>65.347162162000004</v>
      </c>
      <c r="J183" s="765">
        <v>61.163953487999997</v>
      </c>
      <c r="K183" s="765">
        <v>58.455466667000003</v>
      </c>
      <c r="L183" s="765">
        <v>76.323695651999998</v>
      </c>
      <c r="M183" s="139"/>
      <c r="N183" s="765">
        <v>64.310724637999996</v>
      </c>
      <c r="O183" s="765">
        <v>61.362432431999999</v>
      </c>
      <c r="P183" s="765">
        <v>57.063720930000002</v>
      </c>
      <c r="Q183" s="765">
        <v>54.501466667000003</v>
      </c>
      <c r="R183" s="765">
        <v>71.825000000000003</v>
      </c>
      <c r="S183" s="679"/>
      <c r="T183" s="679"/>
      <c r="U183" s="679"/>
      <c r="V183" s="679"/>
      <c r="W183" s="679"/>
      <c r="X183" s="679"/>
      <c r="Y183" s="679"/>
      <c r="Z183" s="679"/>
      <c r="AA183" s="679"/>
      <c r="AB183" s="679"/>
      <c r="AC183" s="679"/>
      <c r="AD183" s="679"/>
      <c r="AE183" s="679"/>
      <c r="AF183" s="679"/>
      <c r="AG183" s="679"/>
      <c r="AH183" s="679"/>
      <c r="AI183" s="679"/>
      <c r="AJ183" s="679"/>
      <c r="AK183" s="679"/>
      <c r="AL183" s="679"/>
      <c r="AM183" s="679"/>
      <c r="AN183" s="679"/>
      <c r="AO183" s="679"/>
      <c r="AP183" s="679"/>
    </row>
    <row r="184" spans="1:42">
      <c r="A184" s="530"/>
      <c r="B184" s="679"/>
      <c r="C184" s="679"/>
      <c r="D184" s="679"/>
      <c r="E184" s="679"/>
      <c r="F184" s="679"/>
      <c r="G184" s="679"/>
      <c r="H184" s="679"/>
      <c r="I184" s="679"/>
      <c r="J184" s="679"/>
      <c r="K184" s="679"/>
      <c r="L184" s="679"/>
      <c r="M184" s="679"/>
      <c r="N184" s="679"/>
      <c r="O184" s="679"/>
      <c r="P184" s="679"/>
      <c r="Q184" s="679"/>
      <c r="R184" s="679"/>
      <c r="S184" s="679"/>
      <c r="T184" s="679"/>
      <c r="U184" s="679"/>
      <c r="V184" s="679"/>
      <c r="W184" s="679"/>
      <c r="X184" s="679"/>
      <c r="Y184" s="679"/>
      <c r="Z184" s="679"/>
      <c r="AA184" s="679"/>
      <c r="AB184" s="679"/>
      <c r="AC184" s="679"/>
      <c r="AD184" s="679"/>
      <c r="AE184" s="679"/>
      <c r="AF184" s="679"/>
      <c r="AG184" s="679"/>
      <c r="AH184" s="679"/>
      <c r="AI184" s="679"/>
      <c r="AJ184" s="679"/>
      <c r="AK184" s="679"/>
      <c r="AL184" s="679"/>
      <c r="AM184" s="679"/>
      <c r="AN184" s="679"/>
      <c r="AO184" s="679"/>
      <c r="AP184" s="679"/>
    </row>
    <row r="185" spans="1:42">
      <c r="A185" s="509" t="s">
        <v>490</v>
      </c>
      <c r="B185" s="679"/>
      <c r="C185" s="679"/>
      <c r="D185" s="679"/>
      <c r="E185" s="679"/>
      <c r="F185" s="679"/>
      <c r="G185" s="679"/>
      <c r="H185" s="679"/>
      <c r="I185" s="679"/>
      <c r="J185" s="679"/>
      <c r="K185" s="679"/>
      <c r="L185" s="679"/>
      <c r="M185" s="679"/>
      <c r="N185" s="679"/>
      <c r="O185" s="679"/>
      <c r="P185" s="679"/>
      <c r="Q185" s="679"/>
      <c r="R185" s="679"/>
      <c r="S185" s="679"/>
      <c r="T185" s="679"/>
      <c r="U185" s="679"/>
      <c r="V185" s="679"/>
      <c r="W185" s="679"/>
      <c r="X185" s="679"/>
      <c r="Y185" s="679"/>
      <c r="Z185" s="679"/>
      <c r="AA185" s="679"/>
      <c r="AB185" s="679"/>
      <c r="AC185" s="679"/>
      <c r="AD185" s="679"/>
      <c r="AE185" s="679"/>
      <c r="AF185" s="679"/>
      <c r="AG185" s="679"/>
      <c r="AH185" s="679"/>
      <c r="AI185" s="679"/>
      <c r="AJ185" s="679"/>
      <c r="AK185" s="679"/>
      <c r="AL185" s="679"/>
      <c r="AM185" s="679"/>
      <c r="AN185" s="679"/>
      <c r="AO185" s="679"/>
      <c r="AP185" s="679"/>
    </row>
    <row r="186" spans="1:42">
      <c r="A186" s="611" t="s">
        <v>414</v>
      </c>
      <c r="B186" s="679"/>
      <c r="C186" s="679"/>
      <c r="D186" s="679"/>
      <c r="E186" s="679"/>
      <c r="F186" s="679"/>
      <c r="G186" s="679"/>
      <c r="H186" s="679"/>
      <c r="I186" s="679"/>
      <c r="J186" s="679"/>
      <c r="K186" s="679"/>
      <c r="L186" s="679"/>
      <c r="M186" s="679"/>
      <c r="N186" s="679"/>
      <c r="O186" s="679"/>
      <c r="P186" s="679"/>
      <c r="Q186" s="679"/>
      <c r="R186" s="679"/>
      <c r="S186" s="679"/>
      <c r="T186" s="679"/>
      <c r="U186" s="679"/>
      <c r="V186" s="679"/>
      <c r="W186" s="679"/>
      <c r="X186" s="679"/>
      <c r="Y186" s="679"/>
      <c r="Z186" s="679"/>
      <c r="AA186" s="679"/>
      <c r="AB186" s="679"/>
      <c r="AC186" s="679"/>
      <c r="AD186" s="679"/>
      <c r="AE186" s="679"/>
      <c r="AF186" s="679"/>
      <c r="AG186" s="679"/>
      <c r="AH186" s="679"/>
      <c r="AI186" s="679"/>
      <c r="AJ186" s="679"/>
      <c r="AK186" s="679"/>
      <c r="AL186" s="679"/>
      <c r="AM186" s="679"/>
      <c r="AN186" s="679"/>
      <c r="AO186" s="679"/>
      <c r="AP186" s="679"/>
    </row>
    <row r="187" spans="1:42">
      <c r="A187" s="611" t="s">
        <v>535</v>
      </c>
      <c r="B187" s="679"/>
      <c r="C187" s="679"/>
      <c r="D187" s="679"/>
      <c r="E187" s="679"/>
      <c r="F187" s="679"/>
      <c r="G187" s="679"/>
      <c r="H187" s="679"/>
      <c r="I187" s="679"/>
      <c r="J187" s="679"/>
      <c r="K187" s="679"/>
      <c r="L187" s="679"/>
      <c r="M187" s="679"/>
      <c r="N187" s="679"/>
      <c r="O187" s="679"/>
      <c r="P187" s="679"/>
      <c r="Q187" s="679"/>
      <c r="R187" s="679"/>
      <c r="S187" s="679"/>
      <c r="T187" s="679"/>
      <c r="U187" s="679"/>
      <c r="V187" s="679"/>
      <c r="W187" s="679"/>
      <c r="X187" s="679"/>
      <c r="Y187" s="679"/>
      <c r="Z187" s="679"/>
      <c r="AA187" s="679"/>
      <c r="AB187" s="679"/>
      <c r="AC187" s="679"/>
      <c r="AD187" s="679"/>
      <c r="AE187" s="679"/>
      <c r="AF187" s="679"/>
      <c r="AG187" s="679"/>
      <c r="AH187" s="679"/>
      <c r="AI187" s="679"/>
      <c r="AJ187" s="679"/>
      <c r="AK187" s="679"/>
      <c r="AL187" s="679"/>
      <c r="AM187" s="679"/>
      <c r="AN187" s="679"/>
      <c r="AO187" s="679"/>
      <c r="AP187" s="679"/>
    </row>
    <row r="188" spans="1:42">
      <c r="A188" s="611" t="s">
        <v>536</v>
      </c>
      <c r="B188" s="679"/>
      <c r="C188" s="679"/>
      <c r="D188" s="679"/>
      <c r="E188" s="679"/>
      <c r="F188" s="679"/>
      <c r="G188" s="679"/>
      <c r="H188" s="679"/>
      <c r="I188" s="679"/>
      <c r="J188" s="679"/>
      <c r="K188" s="679"/>
      <c r="L188" s="679"/>
      <c r="M188" s="679"/>
      <c r="N188" s="679"/>
      <c r="O188" s="679"/>
      <c r="P188" s="679"/>
      <c r="Q188" s="679"/>
      <c r="R188" s="679"/>
      <c r="S188" s="679"/>
      <c r="T188" s="679"/>
      <c r="U188" s="679"/>
      <c r="V188" s="679"/>
      <c r="W188" s="679"/>
      <c r="X188" s="679"/>
      <c r="Y188" s="679"/>
      <c r="Z188" s="679"/>
      <c r="AA188" s="679"/>
      <c r="AB188" s="679"/>
      <c r="AC188" s="679"/>
      <c r="AD188" s="679"/>
      <c r="AE188" s="679"/>
      <c r="AF188" s="679"/>
      <c r="AG188" s="679"/>
      <c r="AH188" s="679"/>
      <c r="AI188" s="679"/>
      <c r="AJ188" s="679"/>
      <c r="AK188" s="679"/>
      <c r="AL188" s="679"/>
      <c r="AM188" s="679"/>
      <c r="AN188" s="679"/>
      <c r="AO188" s="679"/>
      <c r="AP188" s="679"/>
    </row>
    <row r="189" spans="1:42">
      <c r="A189" s="530"/>
      <c r="C189" s="679"/>
      <c r="D189" s="679"/>
      <c r="E189" s="679"/>
      <c r="F189" s="679"/>
      <c r="G189" s="679"/>
      <c r="H189" s="679"/>
      <c r="I189" s="679"/>
      <c r="J189" s="679"/>
      <c r="K189" s="679"/>
      <c r="L189" s="679"/>
      <c r="M189" s="679"/>
      <c r="N189" s="679"/>
      <c r="O189" s="679"/>
      <c r="P189" s="679"/>
      <c r="Q189" s="679"/>
      <c r="R189" s="679"/>
      <c r="S189" s="679"/>
      <c r="T189" s="679"/>
      <c r="U189" s="679"/>
      <c r="V189" s="679"/>
      <c r="W189" s="679"/>
      <c r="X189" s="679"/>
      <c r="Y189" s="679"/>
      <c r="Z189" s="679"/>
      <c r="AA189" s="679"/>
      <c r="AB189" s="679"/>
      <c r="AC189" s="679"/>
      <c r="AD189" s="679"/>
      <c r="AE189" s="679"/>
      <c r="AF189" s="679"/>
      <c r="AG189" s="679"/>
      <c r="AH189" s="679"/>
      <c r="AI189" s="679"/>
      <c r="AJ189" s="679"/>
      <c r="AK189" s="679"/>
      <c r="AL189" s="679"/>
      <c r="AM189" s="679"/>
      <c r="AN189" s="679"/>
      <c r="AO189" s="679"/>
      <c r="AP189" s="679"/>
    </row>
    <row r="190" spans="1:42">
      <c r="A190" s="530"/>
      <c r="C190" s="679"/>
      <c r="D190" s="679"/>
      <c r="E190" s="679"/>
      <c r="F190" s="679"/>
      <c r="G190" s="679"/>
      <c r="H190" s="679"/>
      <c r="I190" s="679"/>
      <c r="J190" s="1001"/>
      <c r="K190" s="1001"/>
      <c r="L190" s="1001"/>
      <c r="M190" s="1001"/>
      <c r="N190" s="679"/>
      <c r="O190" s="679"/>
      <c r="P190" s="679"/>
      <c r="Q190" s="679"/>
      <c r="R190" s="679"/>
      <c r="S190" s="679"/>
      <c r="T190" s="679"/>
      <c r="U190" s="679"/>
      <c r="V190" s="679"/>
      <c r="W190" s="679"/>
      <c r="X190" s="679"/>
      <c r="Y190" s="679"/>
      <c r="Z190" s="679"/>
      <c r="AA190" s="679"/>
      <c r="AB190" s="679"/>
      <c r="AC190" s="679"/>
      <c r="AD190" s="679"/>
      <c r="AE190" s="679"/>
      <c r="AF190" s="679"/>
      <c r="AG190" s="679"/>
      <c r="AH190" s="679"/>
      <c r="AI190" s="679"/>
      <c r="AJ190" s="679"/>
      <c r="AK190" s="679"/>
      <c r="AL190" s="679"/>
      <c r="AM190" s="679"/>
      <c r="AN190" s="679"/>
      <c r="AO190" s="679"/>
      <c r="AP190" s="679"/>
    </row>
    <row r="191" spans="1:42">
      <c r="A191" s="530"/>
      <c r="C191" s="679"/>
      <c r="D191" s="679"/>
      <c r="E191" s="679"/>
      <c r="F191" s="679"/>
      <c r="G191" s="679"/>
      <c r="H191" s="679"/>
      <c r="I191" s="679"/>
      <c r="J191" s="1001"/>
      <c r="K191" s="1001"/>
      <c r="L191" s="1001"/>
      <c r="M191" s="1001"/>
      <c r="N191" s="679"/>
      <c r="O191" s="679"/>
      <c r="P191" s="679"/>
      <c r="Q191" s="679"/>
      <c r="R191" s="679"/>
      <c r="S191" s="679"/>
      <c r="T191" s="679"/>
      <c r="U191" s="679"/>
      <c r="V191" s="679"/>
      <c r="W191" s="679"/>
      <c r="X191" s="679"/>
      <c r="Y191" s="679"/>
      <c r="Z191" s="679"/>
      <c r="AA191" s="679"/>
      <c r="AB191" s="679"/>
      <c r="AC191" s="679"/>
      <c r="AD191" s="679"/>
      <c r="AE191" s="679"/>
      <c r="AF191" s="679"/>
      <c r="AG191" s="679"/>
      <c r="AH191" s="679"/>
      <c r="AI191" s="679"/>
      <c r="AJ191" s="679"/>
      <c r="AK191" s="679"/>
      <c r="AL191" s="679"/>
      <c r="AM191" s="679"/>
      <c r="AN191" s="679"/>
      <c r="AO191" s="679"/>
      <c r="AP191" s="679"/>
    </row>
    <row r="192" spans="1:42">
      <c r="B192" s="679"/>
      <c r="C192" s="679"/>
      <c r="D192" s="679"/>
      <c r="E192" s="679"/>
      <c r="F192" s="679"/>
      <c r="G192" s="679"/>
      <c r="H192" s="679"/>
      <c r="I192" s="679"/>
      <c r="J192" s="1001"/>
      <c r="K192" s="1001"/>
      <c r="L192" s="1001"/>
      <c r="M192" s="1001"/>
      <c r="N192" s="679"/>
      <c r="O192" s="679"/>
      <c r="P192" s="679"/>
      <c r="Q192" s="679"/>
      <c r="R192" s="679"/>
      <c r="S192" s="679"/>
      <c r="T192" s="679"/>
      <c r="U192" s="679"/>
      <c r="V192" s="679"/>
      <c r="W192" s="679"/>
      <c r="X192" s="679"/>
      <c r="Y192" s="679"/>
      <c r="Z192" s="679"/>
      <c r="AA192" s="679"/>
      <c r="AB192" s="679"/>
      <c r="AC192" s="679"/>
      <c r="AD192" s="679"/>
      <c r="AE192" s="679"/>
      <c r="AF192" s="679"/>
      <c r="AG192" s="679"/>
      <c r="AH192" s="679"/>
      <c r="AI192" s="679"/>
      <c r="AJ192" s="679"/>
      <c r="AK192" s="679"/>
      <c r="AL192" s="679"/>
      <c r="AM192" s="679"/>
      <c r="AN192" s="679"/>
      <c r="AO192" s="679"/>
      <c r="AP192" s="679"/>
    </row>
    <row r="193" spans="2:42">
      <c r="B193" s="679"/>
      <c r="C193" s="679"/>
      <c r="D193" s="679"/>
      <c r="E193" s="679"/>
      <c r="F193" s="679"/>
      <c r="G193" s="679"/>
      <c r="H193" s="679"/>
      <c r="I193" s="679"/>
      <c r="J193" s="1001"/>
      <c r="K193" s="1001"/>
      <c r="L193" s="1001"/>
      <c r="M193" s="1001"/>
      <c r="N193" s="679"/>
      <c r="O193" s="679"/>
      <c r="P193" s="679"/>
      <c r="Q193" s="679"/>
      <c r="R193" s="679"/>
      <c r="S193" s="679"/>
      <c r="T193" s="679"/>
      <c r="U193" s="679"/>
      <c r="V193" s="679"/>
      <c r="W193" s="679"/>
      <c r="X193" s="679"/>
      <c r="Y193" s="679"/>
      <c r="Z193" s="679"/>
      <c r="AA193" s="679"/>
      <c r="AB193" s="679"/>
      <c r="AC193" s="679"/>
      <c r="AD193" s="679"/>
      <c r="AE193" s="679"/>
      <c r="AF193" s="679"/>
      <c r="AG193" s="679"/>
      <c r="AH193" s="679"/>
      <c r="AI193" s="679"/>
      <c r="AJ193" s="679"/>
      <c r="AK193" s="679"/>
      <c r="AL193" s="679"/>
      <c r="AM193" s="679"/>
      <c r="AN193" s="679"/>
      <c r="AO193" s="679"/>
      <c r="AP193" s="679"/>
    </row>
    <row r="194" spans="2:42">
      <c r="B194" s="679"/>
      <c r="C194" s="679"/>
      <c r="D194" s="679"/>
      <c r="E194" s="679"/>
      <c r="F194" s="679"/>
      <c r="G194" s="679"/>
      <c r="H194" s="679"/>
      <c r="I194" s="679"/>
      <c r="J194" s="1001"/>
      <c r="K194" s="1001"/>
      <c r="L194" s="1001"/>
      <c r="M194" s="1001"/>
      <c r="N194" s="679"/>
      <c r="O194" s="679"/>
      <c r="P194" s="679"/>
      <c r="Q194" s="679"/>
      <c r="R194" s="679"/>
      <c r="S194" s="679"/>
      <c r="T194" s="679"/>
      <c r="U194" s="679"/>
      <c r="V194" s="679"/>
      <c r="W194" s="679"/>
      <c r="X194" s="679"/>
      <c r="Y194" s="679"/>
      <c r="Z194" s="679"/>
      <c r="AA194" s="679"/>
      <c r="AB194" s="679"/>
      <c r="AC194" s="679"/>
      <c r="AD194" s="679"/>
      <c r="AE194" s="679"/>
      <c r="AF194" s="679"/>
      <c r="AG194" s="679"/>
      <c r="AH194" s="679"/>
      <c r="AI194" s="679"/>
      <c r="AJ194" s="679"/>
      <c r="AK194" s="679"/>
      <c r="AL194" s="679"/>
      <c r="AM194" s="679"/>
      <c r="AN194" s="679"/>
      <c r="AO194" s="679"/>
      <c r="AP194" s="679"/>
    </row>
    <row r="195" spans="2:42">
      <c r="B195" s="679"/>
      <c r="C195" s="679"/>
      <c r="D195" s="679"/>
      <c r="E195" s="679"/>
      <c r="F195" s="679"/>
      <c r="G195" s="679"/>
      <c r="H195" s="679"/>
      <c r="I195" s="679"/>
      <c r="J195" s="1001"/>
      <c r="K195" s="1001"/>
      <c r="L195" s="1001"/>
      <c r="M195" s="1001"/>
      <c r="N195" s="679"/>
      <c r="O195" s="679"/>
      <c r="P195" s="679"/>
      <c r="Q195" s="679"/>
      <c r="R195" s="679"/>
      <c r="S195" s="679"/>
      <c r="T195" s="679"/>
      <c r="U195" s="679"/>
      <c r="V195" s="679"/>
      <c r="W195" s="679"/>
      <c r="X195" s="679"/>
      <c r="Y195" s="679"/>
      <c r="Z195" s="679"/>
      <c r="AA195" s="679"/>
      <c r="AB195" s="679"/>
      <c r="AC195" s="679"/>
      <c r="AD195" s="679"/>
      <c r="AE195" s="679"/>
      <c r="AF195" s="679"/>
      <c r="AG195" s="679"/>
      <c r="AH195" s="679"/>
      <c r="AI195" s="679"/>
      <c r="AJ195" s="679"/>
      <c r="AK195" s="679"/>
      <c r="AL195" s="679"/>
      <c r="AM195" s="679"/>
      <c r="AN195" s="679"/>
      <c r="AO195" s="679"/>
      <c r="AP195" s="679"/>
    </row>
    <row r="196" spans="2:42">
      <c r="B196" s="679"/>
      <c r="C196" s="679"/>
      <c r="D196" s="679"/>
      <c r="E196" s="679"/>
      <c r="F196" s="679"/>
      <c r="G196" s="679"/>
      <c r="H196" s="679"/>
      <c r="I196" s="679"/>
      <c r="J196" s="1001"/>
      <c r="K196" s="1001"/>
      <c r="L196" s="1001"/>
      <c r="M196" s="1001"/>
      <c r="N196" s="679"/>
      <c r="O196" s="679"/>
      <c r="P196" s="679"/>
      <c r="Q196" s="679"/>
      <c r="R196" s="679"/>
      <c r="S196" s="679"/>
      <c r="T196" s="679"/>
      <c r="U196" s="679"/>
      <c r="V196" s="679"/>
      <c r="W196" s="679"/>
      <c r="X196" s="679"/>
      <c r="Y196" s="679"/>
      <c r="Z196" s="679"/>
      <c r="AA196" s="679"/>
      <c r="AB196" s="679"/>
      <c r="AC196" s="679"/>
      <c r="AD196" s="679"/>
      <c r="AE196" s="679"/>
      <c r="AF196" s="679"/>
      <c r="AG196" s="679"/>
      <c r="AH196" s="679"/>
      <c r="AI196" s="679"/>
      <c r="AJ196" s="679"/>
      <c r="AK196" s="679"/>
      <c r="AL196" s="679"/>
      <c r="AM196" s="679"/>
      <c r="AN196" s="679"/>
      <c r="AO196" s="679"/>
      <c r="AP196" s="679"/>
    </row>
    <row r="197" spans="2:42">
      <c r="B197" s="679"/>
      <c r="C197" s="679"/>
      <c r="D197" s="679"/>
      <c r="E197" s="679"/>
      <c r="F197" s="679"/>
      <c r="G197" s="679"/>
      <c r="H197" s="679"/>
      <c r="I197" s="679"/>
      <c r="J197" s="1001"/>
      <c r="K197" s="1001"/>
      <c r="L197" s="1001"/>
      <c r="M197" s="1001"/>
      <c r="N197" s="679"/>
      <c r="O197" s="679"/>
      <c r="P197" s="679"/>
      <c r="Q197" s="679"/>
      <c r="R197" s="679"/>
      <c r="S197" s="679"/>
      <c r="T197" s="679"/>
      <c r="U197" s="679"/>
      <c r="V197" s="679"/>
      <c r="W197" s="679"/>
      <c r="X197" s="679"/>
      <c r="Y197" s="679"/>
      <c r="Z197" s="679"/>
      <c r="AA197" s="679"/>
      <c r="AB197" s="679"/>
      <c r="AC197" s="679"/>
      <c r="AD197" s="679"/>
      <c r="AE197" s="679"/>
      <c r="AF197" s="679"/>
      <c r="AG197" s="679"/>
      <c r="AH197" s="679"/>
      <c r="AI197" s="679"/>
      <c r="AJ197" s="679"/>
      <c r="AK197" s="679"/>
      <c r="AL197" s="679"/>
      <c r="AM197" s="679"/>
      <c r="AN197" s="679"/>
      <c r="AO197" s="679"/>
      <c r="AP197" s="679"/>
    </row>
    <row r="198" spans="2:42">
      <c r="B198" s="679"/>
      <c r="C198" s="679"/>
      <c r="D198" s="679"/>
      <c r="E198" s="679"/>
      <c r="F198" s="679"/>
      <c r="G198" s="679"/>
      <c r="H198" s="679"/>
      <c r="I198" s="679"/>
      <c r="J198" s="1001"/>
      <c r="K198" s="1001"/>
      <c r="L198" s="1001"/>
      <c r="M198" s="1001"/>
      <c r="N198" s="679"/>
      <c r="O198" s="679"/>
      <c r="P198" s="679"/>
      <c r="Q198" s="679"/>
      <c r="R198" s="679"/>
      <c r="S198" s="679"/>
      <c r="T198" s="679"/>
      <c r="U198" s="679"/>
      <c r="V198" s="679"/>
      <c r="W198" s="679"/>
      <c r="X198" s="679"/>
      <c r="Y198" s="679"/>
      <c r="Z198" s="679"/>
      <c r="AA198" s="679"/>
      <c r="AB198" s="679"/>
      <c r="AC198" s="679"/>
      <c r="AD198" s="679"/>
      <c r="AE198" s="679"/>
      <c r="AF198" s="679"/>
      <c r="AG198" s="679"/>
      <c r="AH198" s="679"/>
      <c r="AI198" s="679"/>
      <c r="AJ198" s="679"/>
      <c r="AK198" s="679"/>
      <c r="AL198" s="679"/>
      <c r="AM198" s="679"/>
      <c r="AN198" s="679"/>
      <c r="AO198" s="679"/>
      <c r="AP198" s="679"/>
    </row>
    <row r="199" spans="2:42">
      <c r="B199" s="679"/>
      <c r="C199" s="679"/>
      <c r="D199" s="679"/>
      <c r="E199" s="679"/>
      <c r="F199" s="679"/>
      <c r="G199" s="679"/>
      <c r="H199" s="679"/>
      <c r="I199" s="679"/>
      <c r="J199" s="1001"/>
      <c r="K199" s="1001"/>
      <c r="L199" s="1001"/>
      <c r="M199" s="1001"/>
      <c r="N199" s="679"/>
      <c r="O199" s="679"/>
      <c r="P199" s="679"/>
      <c r="Q199" s="679"/>
      <c r="R199" s="679"/>
      <c r="S199" s="679"/>
      <c r="T199" s="679"/>
      <c r="U199" s="679"/>
      <c r="V199" s="679"/>
      <c r="W199" s="679"/>
      <c r="X199" s="679"/>
      <c r="Y199" s="679"/>
      <c r="Z199" s="679"/>
      <c r="AA199" s="679"/>
      <c r="AB199" s="679"/>
      <c r="AC199" s="679"/>
      <c r="AD199" s="679"/>
      <c r="AE199" s="679"/>
      <c r="AF199" s="679"/>
      <c r="AG199" s="679"/>
      <c r="AH199" s="679"/>
      <c r="AI199" s="679"/>
      <c r="AJ199" s="679"/>
      <c r="AK199" s="679"/>
      <c r="AL199" s="679"/>
      <c r="AM199" s="679"/>
      <c r="AN199" s="679"/>
      <c r="AO199" s="679"/>
      <c r="AP199" s="679"/>
    </row>
    <row r="200" spans="2:42">
      <c r="B200" s="679"/>
      <c r="C200" s="679"/>
      <c r="D200" s="679"/>
      <c r="E200" s="679"/>
      <c r="F200" s="679"/>
      <c r="G200" s="679"/>
      <c r="H200" s="679"/>
      <c r="I200" s="679"/>
      <c r="J200" s="1001"/>
      <c r="K200" s="1001"/>
      <c r="L200" s="1001"/>
      <c r="M200" s="1001"/>
      <c r="N200" s="679"/>
      <c r="O200" s="679"/>
      <c r="P200" s="679"/>
      <c r="Q200" s="679"/>
      <c r="R200" s="679"/>
      <c r="S200" s="679"/>
      <c r="T200" s="679"/>
      <c r="U200" s="679"/>
      <c r="V200" s="679"/>
      <c r="W200" s="679"/>
      <c r="X200" s="679"/>
      <c r="Y200" s="679"/>
      <c r="Z200" s="679"/>
      <c r="AA200" s="679"/>
      <c r="AB200" s="679"/>
      <c r="AC200" s="679"/>
      <c r="AD200" s="679"/>
      <c r="AE200" s="679"/>
      <c r="AF200" s="679"/>
      <c r="AG200" s="679"/>
      <c r="AH200" s="679"/>
      <c r="AI200" s="679"/>
      <c r="AJ200" s="679"/>
      <c r="AK200" s="679"/>
      <c r="AL200" s="679"/>
      <c r="AM200" s="679"/>
      <c r="AN200" s="679"/>
      <c r="AO200" s="679"/>
      <c r="AP200" s="679"/>
    </row>
    <row r="201" spans="2:42">
      <c r="B201" s="679"/>
      <c r="C201" s="679"/>
      <c r="D201" s="679"/>
      <c r="E201" s="679"/>
      <c r="F201" s="679"/>
      <c r="G201" s="679"/>
      <c r="H201" s="679"/>
      <c r="I201" s="679"/>
      <c r="J201" s="1001"/>
      <c r="K201" s="1001"/>
      <c r="L201" s="1001"/>
      <c r="M201" s="1001"/>
      <c r="N201" s="679"/>
      <c r="O201" s="679"/>
      <c r="P201" s="679"/>
      <c r="Q201" s="679"/>
      <c r="R201" s="679"/>
      <c r="S201" s="679"/>
      <c r="T201" s="679"/>
      <c r="U201" s="679"/>
      <c r="V201" s="679"/>
      <c r="W201" s="679"/>
      <c r="X201" s="679"/>
      <c r="Y201" s="679"/>
      <c r="Z201" s="679"/>
      <c r="AA201" s="679"/>
      <c r="AB201" s="679"/>
      <c r="AC201" s="679"/>
      <c r="AD201" s="679"/>
      <c r="AE201" s="679"/>
      <c r="AF201" s="679"/>
      <c r="AG201" s="679"/>
      <c r="AH201" s="679"/>
      <c r="AI201" s="679"/>
      <c r="AJ201" s="679"/>
      <c r="AK201" s="679"/>
      <c r="AL201" s="679"/>
      <c r="AM201" s="679"/>
      <c r="AN201" s="679"/>
      <c r="AO201" s="679"/>
      <c r="AP201" s="679"/>
    </row>
    <row r="202" spans="2:42">
      <c r="B202" s="679"/>
      <c r="C202" s="679"/>
      <c r="D202" s="679"/>
      <c r="E202" s="679"/>
      <c r="F202" s="679"/>
      <c r="G202" s="679"/>
      <c r="H202" s="679"/>
      <c r="I202" s="679"/>
      <c r="J202" s="1001"/>
      <c r="K202" s="1001"/>
      <c r="L202" s="1001"/>
      <c r="M202" s="1001"/>
      <c r="N202" s="679"/>
      <c r="O202" s="679"/>
      <c r="P202" s="679"/>
      <c r="Q202" s="679"/>
      <c r="R202" s="679"/>
      <c r="S202" s="679"/>
      <c r="T202" s="679"/>
      <c r="U202" s="679"/>
      <c r="V202" s="679"/>
      <c r="W202" s="679"/>
      <c r="X202" s="679"/>
      <c r="Y202" s="679"/>
      <c r="Z202" s="679"/>
      <c r="AA202" s="679"/>
      <c r="AB202" s="679"/>
      <c r="AC202" s="679"/>
      <c r="AD202" s="679"/>
      <c r="AE202" s="679"/>
      <c r="AF202" s="679"/>
      <c r="AG202" s="679"/>
      <c r="AH202" s="679"/>
      <c r="AI202" s="679"/>
      <c r="AJ202" s="679"/>
      <c r="AK202" s="679"/>
      <c r="AL202" s="679"/>
      <c r="AM202" s="679"/>
      <c r="AN202" s="679"/>
      <c r="AO202" s="679"/>
      <c r="AP202" s="679"/>
    </row>
    <row r="203" spans="2:42">
      <c r="B203" s="679"/>
      <c r="C203" s="679"/>
      <c r="D203" s="679"/>
      <c r="E203" s="679"/>
      <c r="F203" s="679"/>
      <c r="G203" s="679"/>
      <c r="H203" s="679"/>
      <c r="I203" s="679"/>
      <c r="J203" s="679"/>
      <c r="K203" s="679"/>
      <c r="L203" s="679"/>
      <c r="M203" s="679"/>
      <c r="N203" s="679"/>
      <c r="O203" s="679"/>
      <c r="P203" s="679"/>
      <c r="Q203" s="679"/>
      <c r="R203" s="679"/>
      <c r="S203" s="679"/>
      <c r="T203" s="679"/>
      <c r="U203" s="679"/>
      <c r="V203" s="679"/>
      <c r="W203" s="679"/>
      <c r="X203" s="679"/>
      <c r="Y203" s="679"/>
      <c r="Z203" s="679"/>
      <c r="AA203" s="679"/>
      <c r="AB203" s="679"/>
      <c r="AC203" s="679"/>
      <c r="AD203" s="679"/>
      <c r="AE203" s="679"/>
      <c r="AF203" s="679"/>
      <c r="AG203" s="679"/>
      <c r="AH203" s="679"/>
      <c r="AI203" s="679"/>
      <c r="AJ203" s="679"/>
      <c r="AK203" s="679"/>
      <c r="AL203" s="679"/>
      <c r="AM203" s="679"/>
      <c r="AN203" s="679"/>
      <c r="AO203" s="679"/>
      <c r="AP203" s="679"/>
    </row>
    <row r="204" spans="2:42">
      <c r="B204" s="679"/>
      <c r="C204" s="679"/>
      <c r="D204" s="679"/>
      <c r="E204" s="679"/>
      <c r="F204" s="679"/>
      <c r="G204" s="679"/>
      <c r="H204" s="679"/>
      <c r="I204" s="679"/>
      <c r="J204" s="679"/>
      <c r="K204" s="679"/>
      <c r="L204" s="679"/>
      <c r="M204" s="679"/>
      <c r="N204" s="679"/>
      <c r="O204" s="679"/>
      <c r="P204" s="679"/>
      <c r="Q204" s="679"/>
      <c r="R204" s="679"/>
      <c r="S204" s="679"/>
      <c r="T204" s="679"/>
      <c r="U204" s="679"/>
      <c r="V204" s="679"/>
      <c r="W204" s="679"/>
      <c r="X204" s="679"/>
      <c r="Y204" s="679"/>
      <c r="Z204" s="679"/>
      <c r="AA204" s="679"/>
      <c r="AB204" s="679"/>
      <c r="AC204" s="679"/>
      <c r="AD204" s="679"/>
      <c r="AE204" s="679"/>
      <c r="AF204" s="679"/>
      <c r="AG204" s="679"/>
      <c r="AH204" s="679"/>
      <c r="AI204" s="679"/>
      <c r="AJ204" s="679"/>
      <c r="AK204" s="679"/>
      <c r="AL204" s="679"/>
      <c r="AM204" s="679"/>
      <c r="AN204" s="679"/>
      <c r="AO204" s="679"/>
      <c r="AP204" s="679"/>
    </row>
    <row r="205" spans="2:42">
      <c r="B205" s="679"/>
      <c r="C205" s="679"/>
      <c r="D205" s="679"/>
      <c r="E205" s="679"/>
      <c r="F205" s="679"/>
      <c r="G205" s="679"/>
      <c r="H205" s="679"/>
      <c r="I205" s="679"/>
      <c r="J205" s="679"/>
      <c r="K205" s="679"/>
      <c r="L205" s="679"/>
      <c r="M205" s="679"/>
      <c r="N205" s="679"/>
      <c r="O205" s="679"/>
      <c r="P205" s="679"/>
      <c r="Q205" s="679"/>
      <c r="R205" s="679"/>
      <c r="S205" s="679"/>
      <c r="T205" s="679"/>
      <c r="U205" s="679"/>
      <c r="V205" s="679"/>
      <c r="W205" s="679"/>
      <c r="X205" s="679"/>
      <c r="Y205" s="679"/>
      <c r="Z205" s="679"/>
      <c r="AA205" s="679"/>
      <c r="AB205" s="679"/>
      <c r="AC205" s="679"/>
      <c r="AD205" s="679"/>
      <c r="AE205" s="679"/>
      <c r="AF205" s="679"/>
      <c r="AG205" s="679"/>
      <c r="AH205" s="679"/>
      <c r="AI205" s="679"/>
      <c r="AJ205" s="679"/>
      <c r="AK205" s="679"/>
      <c r="AL205" s="679"/>
      <c r="AM205" s="679"/>
      <c r="AN205" s="679"/>
      <c r="AO205" s="679"/>
      <c r="AP205" s="679"/>
    </row>
    <row r="206" spans="2:42">
      <c r="B206" s="679"/>
      <c r="C206" s="679"/>
      <c r="D206" s="679"/>
      <c r="E206" s="679"/>
      <c r="F206" s="679"/>
      <c r="G206" s="679"/>
      <c r="H206" s="679"/>
      <c r="I206" s="679"/>
      <c r="J206" s="679"/>
      <c r="K206" s="679"/>
      <c r="L206" s="679"/>
      <c r="M206" s="679"/>
      <c r="N206" s="679"/>
      <c r="O206" s="679"/>
      <c r="P206" s="679"/>
      <c r="Q206" s="679"/>
      <c r="R206" s="679"/>
      <c r="S206" s="679"/>
      <c r="T206" s="679"/>
      <c r="U206" s="679"/>
      <c r="V206" s="679"/>
      <c r="W206" s="679"/>
      <c r="X206" s="679"/>
      <c r="Y206" s="679"/>
      <c r="Z206" s="679"/>
      <c r="AA206" s="679"/>
      <c r="AB206" s="679"/>
      <c r="AC206" s="679"/>
      <c r="AD206" s="679"/>
      <c r="AE206" s="679"/>
      <c r="AF206" s="679"/>
      <c r="AG206" s="679"/>
      <c r="AH206" s="679"/>
      <c r="AI206" s="679"/>
      <c r="AJ206" s="679"/>
      <c r="AK206" s="679"/>
      <c r="AL206" s="679"/>
      <c r="AM206" s="679"/>
      <c r="AN206" s="679"/>
      <c r="AO206" s="679"/>
      <c r="AP206" s="679"/>
    </row>
    <row r="207" spans="2:42">
      <c r="B207" s="679"/>
      <c r="C207" s="679"/>
      <c r="D207" s="679"/>
      <c r="E207" s="679"/>
      <c r="F207" s="679"/>
      <c r="G207" s="679"/>
      <c r="H207" s="679"/>
      <c r="I207" s="679"/>
      <c r="J207" s="679"/>
      <c r="K207" s="679"/>
      <c r="L207" s="679"/>
      <c r="M207" s="679"/>
      <c r="N207" s="679"/>
      <c r="O207" s="679"/>
      <c r="P207" s="679"/>
      <c r="Q207" s="679"/>
      <c r="R207" s="679"/>
      <c r="S207" s="679"/>
      <c r="T207" s="679"/>
      <c r="U207" s="679"/>
      <c r="V207" s="679"/>
      <c r="W207" s="679"/>
      <c r="X207" s="679"/>
      <c r="Y207" s="679"/>
      <c r="Z207" s="679"/>
      <c r="AA207" s="679"/>
      <c r="AB207" s="679"/>
      <c r="AC207" s="679"/>
      <c r="AD207" s="679"/>
      <c r="AE207" s="679"/>
      <c r="AF207" s="679"/>
      <c r="AG207" s="679"/>
      <c r="AH207" s="679"/>
      <c r="AI207" s="679"/>
      <c r="AJ207" s="679"/>
      <c r="AK207" s="679"/>
      <c r="AL207" s="679"/>
      <c r="AM207" s="679"/>
      <c r="AN207" s="679"/>
      <c r="AO207" s="679"/>
      <c r="AP207" s="679"/>
    </row>
    <row r="208" spans="2:42">
      <c r="B208" s="679"/>
      <c r="C208" s="679"/>
      <c r="D208" s="679"/>
      <c r="E208" s="679"/>
      <c r="F208" s="679"/>
      <c r="G208" s="679"/>
      <c r="H208" s="679"/>
      <c r="I208" s="679"/>
      <c r="J208" s="679"/>
      <c r="K208" s="679"/>
      <c r="L208" s="679"/>
      <c r="M208" s="679"/>
      <c r="N208" s="679"/>
      <c r="O208" s="679"/>
      <c r="P208" s="679"/>
      <c r="Q208" s="679"/>
      <c r="R208" s="679"/>
      <c r="S208" s="679"/>
      <c r="T208" s="679"/>
      <c r="U208" s="679"/>
      <c r="V208" s="679"/>
      <c r="W208" s="679"/>
      <c r="X208" s="679"/>
      <c r="Y208" s="679"/>
      <c r="Z208" s="679"/>
      <c r="AA208" s="679"/>
      <c r="AB208" s="679"/>
      <c r="AC208" s="679"/>
      <c r="AD208" s="679"/>
      <c r="AE208" s="679"/>
      <c r="AF208" s="679"/>
      <c r="AG208" s="679"/>
      <c r="AH208" s="679"/>
      <c r="AI208" s="679"/>
      <c r="AJ208" s="679"/>
      <c r="AK208" s="679"/>
      <c r="AL208" s="679"/>
      <c r="AM208" s="679"/>
      <c r="AN208" s="679"/>
      <c r="AO208" s="679"/>
      <c r="AP208" s="679"/>
    </row>
    <row r="209" spans="2:42">
      <c r="B209" s="679"/>
      <c r="C209" s="679"/>
      <c r="D209" s="679"/>
      <c r="E209" s="679"/>
      <c r="F209" s="679"/>
      <c r="G209" s="679"/>
      <c r="H209" s="679"/>
      <c r="I209" s="679"/>
      <c r="J209" s="679"/>
      <c r="K209" s="679"/>
      <c r="L209" s="679"/>
      <c r="M209" s="679"/>
      <c r="N209" s="679"/>
      <c r="O209" s="679"/>
      <c r="P209" s="679"/>
      <c r="Q209" s="679"/>
      <c r="R209" s="679"/>
      <c r="S209" s="679"/>
      <c r="T209" s="679"/>
      <c r="U209" s="679"/>
      <c r="V209" s="679"/>
      <c r="W209" s="679"/>
      <c r="X209" s="679"/>
      <c r="Y209" s="679"/>
      <c r="Z209" s="679"/>
      <c r="AA209" s="679"/>
      <c r="AB209" s="679"/>
      <c r="AC209" s="679"/>
      <c r="AD209" s="679"/>
      <c r="AE209" s="679"/>
      <c r="AF209" s="679"/>
      <c r="AG209" s="679"/>
      <c r="AH209" s="679"/>
      <c r="AI209" s="679"/>
      <c r="AJ209" s="679"/>
      <c r="AK209" s="679"/>
      <c r="AL209" s="679"/>
      <c r="AM209" s="679"/>
      <c r="AN209" s="679"/>
      <c r="AO209" s="679"/>
      <c r="AP209" s="679"/>
    </row>
    <row r="210" spans="2:42">
      <c r="B210" s="679"/>
      <c r="C210" s="679"/>
      <c r="D210" s="679"/>
      <c r="E210" s="679"/>
      <c r="F210" s="679"/>
      <c r="G210" s="679"/>
      <c r="H210" s="679"/>
      <c r="I210" s="679"/>
      <c r="J210" s="679"/>
      <c r="K210" s="679"/>
      <c r="L210" s="679"/>
      <c r="M210" s="679"/>
      <c r="N210" s="679"/>
      <c r="O210" s="679"/>
      <c r="P210" s="679"/>
      <c r="Q210" s="679"/>
      <c r="R210" s="679"/>
      <c r="S210" s="679"/>
      <c r="T210" s="679"/>
      <c r="U210" s="679"/>
      <c r="V210" s="679"/>
      <c r="W210" s="679"/>
      <c r="X210" s="679"/>
      <c r="Y210" s="679"/>
      <c r="Z210" s="679"/>
      <c r="AA210" s="679"/>
      <c r="AB210" s="679"/>
      <c r="AC210" s="679"/>
      <c r="AD210" s="679"/>
      <c r="AE210" s="679"/>
      <c r="AF210" s="679"/>
      <c r="AG210" s="679"/>
      <c r="AH210" s="679"/>
      <c r="AI210" s="679"/>
      <c r="AJ210" s="679"/>
      <c r="AK210" s="679"/>
      <c r="AL210" s="679"/>
      <c r="AM210" s="679"/>
      <c r="AN210" s="679"/>
      <c r="AO210" s="679"/>
      <c r="AP210" s="679"/>
    </row>
    <row r="211" spans="2:42">
      <c r="B211" s="679"/>
      <c r="C211" s="679"/>
      <c r="D211" s="679"/>
      <c r="E211" s="679"/>
      <c r="F211" s="679"/>
      <c r="G211" s="679"/>
      <c r="H211" s="679"/>
      <c r="I211" s="679"/>
      <c r="J211" s="679"/>
      <c r="K211" s="679"/>
      <c r="L211" s="679"/>
      <c r="M211" s="679"/>
      <c r="N211" s="679"/>
      <c r="O211" s="679"/>
      <c r="P211" s="679"/>
      <c r="Q211" s="679"/>
      <c r="R211" s="679"/>
      <c r="S211" s="679"/>
      <c r="T211" s="679"/>
      <c r="U211" s="679"/>
      <c r="V211" s="679"/>
      <c r="W211" s="679"/>
      <c r="X211" s="679"/>
      <c r="Y211" s="679"/>
      <c r="Z211" s="679"/>
      <c r="AA211" s="679"/>
      <c r="AB211" s="679"/>
      <c r="AC211" s="679"/>
      <c r="AD211" s="679"/>
      <c r="AE211" s="679"/>
      <c r="AF211" s="679"/>
      <c r="AG211" s="679"/>
      <c r="AH211" s="679"/>
      <c r="AI211" s="679"/>
      <c r="AJ211" s="679"/>
      <c r="AK211" s="679"/>
      <c r="AL211" s="679"/>
      <c r="AM211" s="679"/>
      <c r="AN211" s="679"/>
      <c r="AO211" s="679"/>
      <c r="AP211" s="679"/>
    </row>
    <row r="212" spans="2:42">
      <c r="B212" s="679"/>
      <c r="C212" s="679"/>
      <c r="D212" s="679"/>
      <c r="E212" s="679"/>
      <c r="F212" s="679"/>
      <c r="G212" s="679"/>
      <c r="H212" s="679"/>
      <c r="I212" s="679"/>
      <c r="J212" s="679"/>
      <c r="K212" s="679"/>
      <c r="L212" s="679"/>
      <c r="M212" s="679"/>
      <c r="N212" s="679"/>
      <c r="O212" s="679"/>
      <c r="P212" s="679"/>
      <c r="Q212" s="679"/>
      <c r="R212" s="679"/>
      <c r="S212" s="679"/>
      <c r="T212" s="679"/>
      <c r="U212" s="679"/>
      <c r="V212" s="679"/>
      <c r="W212" s="679"/>
      <c r="X212" s="679"/>
      <c r="Y212" s="679"/>
      <c r="Z212" s="679"/>
      <c r="AA212" s="679"/>
      <c r="AB212" s="679"/>
      <c r="AC212" s="679"/>
      <c r="AD212" s="679"/>
      <c r="AE212" s="679"/>
      <c r="AF212" s="679"/>
      <c r="AG212" s="679"/>
      <c r="AH212" s="679"/>
      <c r="AI212" s="679"/>
      <c r="AJ212" s="679"/>
      <c r="AK212" s="679"/>
      <c r="AL212" s="679"/>
      <c r="AM212" s="679"/>
      <c r="AN212" s="679"/>
      <c r="AO212" s="679"/>
      <c r="AP212" s="679"/>
    </row>
    <row r="213" spans="2:42">
      <c r="B213" s="679"/>
      <c r="C213" s="679"/>
      <c r="D213" s="679"/>
      <c r="E213" s="679"/>
      <c r="F213" s="679"/>
      <c r="G213" s="679"/>
      <c r="H213" s="679"/>
      <c r="I213" s="679"/>
      <c r="J213" s="679"/>
      <c r="K213" s="679"/>
      <c r="L213" s="679"/>
      <c r="M213" s="679"/>
      <c r="N213" s="679"/>
      <c r="O213" s="679"/>
      <c r="P213" s="679"/>
      <c r="Q213" s="679"/>
      <c r="R213" s="679"/>
      <c r="S213" s="679"/>
      <c r="T213" s="679"/>
      <c r="U213" s="679"/>
      <c r="V213" s="679"/>
      <c r="W213" s="679"/>
      <c r="X213" s="679"/>
      <c r="Y213" s="679"/>
      <c r="Z213" s="679"/>
      <c r="AA213" s="679"/>
      <c r="AB213" s="679"/>
      <c r="AC213" s="679"/>
      <c r="AD213" s="679"/>
      <c r="AE213" s="679"/>
      <c r="AF213" s="679"/>
      <c r="AG213" s="679"/>
      <c r="AH213" s="679"/>
      <c r="AI213" s="679"/>
      <c r="AJ213" s="679"/>
      <c r="AK213" s="679"/>
      <c r="AL213" s="679"/>
      <c r="AM213" s="679"/>
      <c r="AN213" s="679"/>
      <c r="AO213" s="679"/>
      <c r="AP213" s="679"/>
    </row>
    <row r="214" spans="2:42">
      <c r="B214" s="679"/>
      <c r="C214" s="679"/>
      <c r="D214" s="679"/>
      <c r="E214" s="679"/>
      <c r="F214" s="679"/>
      <c r="G214" s="679"/>
      <c r="H214" s="679"/>
      <c r="I214" s="679"/>
      <c r="J214" s="679"/>
      <c r="K214" s="679"/>
      <c r="L214" s="679"/>
      <c r="M214" s="679"/>
      <c r="N214" s="679"/>
      <c r="O214" s="679"/>
      <c r="P214" s="679"/>
      <c r="Q214" s="679"/>
      <c r="R214" s="679"/>
      <c r="S214" s="679"/>
      <c r="T214" s="679"/>
      <c r="U214" s="679"/>
      <c r="V214" s="679"/>
      <c r="W214" s="679"/>
      <c r="X214" s="679"/>
      <c r="Y214" s="679"/>
      <c r="Z214" s="679"/>
      <c r="AA214" s="679"/>
      <c r="AB214" s="679"/>
      <c r="AC214" s="679"/>
      <c r="AD214" s="679"/>
      <c r="AE214" s="679"/>
      <c r="AF214" s="679"/>
      <c r="AG214" s="679"/>
      <c r="AH214" s="679"/>
      <c r="AI214" s="679"/>
      <c r="AJ214" s="679"/>
      <c r="AK214" s="679"/>
      <c r="AL214" s="679"/>
      <c r="AM214" s="679"/>
      <c r="AN214" s="679"/>
      <c r="AO214" s="679"/>
      <c r="AP214" s="679"/>
    </row>
    <row r="215" spans="2:42">
      <c r="B215" s="679"/>
      <c r="C215" s="679"/>
      <c r="D215" s="679"/>
      <c r="E215" s="679"/>
      <c r="F215" s="679"/>
      <c r="G215" s="679"/>
      <c r="H215" s="679"/>
      <c r="I215" s="679"/>
      <c r="J215" s="679"/>
      <c r="K215" s="679"/>
      <c r="L215" s="679"/>
      <c r="M215" s="679"/>
      <c r="N215" s="679"/>
      <c r="O215" s="679"/>
      <c r="P215" s="679"/>
      <c r="Q215" s="679"/>
      <c r="R215" s="679"/>
      <c r="S215" s="679"/>
      <c r="T215" s="679"/>
      <c r="U215" s="679"/>
      <c r="V215" s="679"/>
      <c r="W215" s="679"/>
      <c r="X215" s="679"/>
      <c r="Y215" s="679"/>
      <c r="Z215" s="679"/>
      <c r="AA215" s="679"/>
      <c r="AB215" s="679"/>
      <c r="AC215" s="679"/>
      <c r="AD215" s="679"/>
      <c r="AE215" s="679"/>
      <c r="AF215" s="679"/>
      <c r="AG215" s="679"/>
      <c r="AH215" s="679"/>
      <c r="AI215" s="679"/>
      <c r="AJ215" s="679"/>
      <c r="AK215" s="679"/>
      <c r="AL215" s="679"/>
      <c r="AM215" s="679"/>
      <c r="AN215" s="679"/>
      <c r="AO215" s="679"/>
      <c r="AP215" s="679"/>
    </row>
    <row r="216" spans="2:42">
      <c r="B216" s="679"/>
      <c r="C216" s="679"/>
      <c r="D216" s="679"/>
      <c r="E216" s="679"/>
      <c r="F216" s="679"/>
      <c r="G216" s="679"/>
      <c r="H216" s="679"/>
      <c r="I216" s="679"/>
      <c r="J216" s="679"/>
      <c r="K216" s="679"/>
      <c r="L216" s="679"/>
      <c r="M216" s="679"/>
      <c r="N216" s="679"/>
      <c r="O216" s="679"/>
      <c r="P216" s="679"/>
      <c r="Q216" s="679"/>
      <c r="R216" s="679"/>
      <c r="S216" s="679"/>
      <c r="T216" s="679"/>
      <c r="U216" s="679"/>
      <c r="V216" s="679"/>
      <c r="W216" s="679"/>
      <c r="X216" s="679"/>
      <c r="Y216" s="679"/>
      <c r="Z216" s="679"/>
      <c r="AA216" s="679"/>
      <c r="AB216" s="679"/>
      <c r="AC216" s="679"/>
      <c r="AD216" s="679"/>
      <c r="AE216" s="679"/>
      <c r="AF216" s="679"/>
      <c r="AG216" s="679"/>
      <c r="AH216" s="679"/>
      <c r="AI216" s="679"/>
      <c r="AJ216" s="679"/>
      <c r="AK216" s="679"/>
      <c r="AL216" s="679"/>
      <c r="AM216" s="679"/>
      <c r="AN216" s="679"/>
      <c r="AO216" s="679"/>
      <c r="AP216" s="679"/>
    </row>
    <row r="217" spans="2:42">
      <c r="B217" s="679"/>
      <c r="C217" s="679"/>
      <c r="D217" s="679"/>
      <c r="E217" s="679"/>
      <c r="F217" s="679"/>
      <c r="G217" s="679"/>
      <c r="H217" s="679"/>
      <c r="I217" s="679"/>
      <c r="J217" s="679"/>
      <c r="K217" s="679"/>
      <c r="L217" s="679"/>
      <c r="M217" s="679"/>
      <c r="N217" s="679"/>
      <c r="O217" s="679"/>
      <c r="P217" s="679"/>
      <c r="Q217" s="679"/>
      <c r="R217" s="679"/>
      <c r="S217" s="679"/>
      <c r="T217" s="679"/>
      <c r="U217" s="679"/>
      <c r="V217" s="679"/>
      <c r="W217" s="679"/>
      <c r="X217" s="679"/>
      <c r="Y217" s="679"/>
      <c r="Z217" s="679"/>
      <c r="AA217" s="679"/>
      <c r="AB217" s="679"/>
      <c r="AC217" s="679"/>
      <c r="AD217" s="679"/>
      <c r="AE217" s="679"/>
      <c r="AF217" s="679"/>
      <c r="AG217" s="679"/>
      <c r="AH217" s="679"/>
      <c r="AI217" s="679"/>
      <c r="AJ217" s="679"/>
      <c r="AK217" s="679"/>
      <c r="AL217" s="679"/>
      <c r="AM217" s="679"/>
      <c r="AN217" s="679"/>
      <c r="AO217" s="679"/>
      <c r="AP217" s="679"/>
    </row>
    <row r="218" spans="2:42">
      <c r="B218" s="679"/>
      <c r="C218" s="679"/>
      <c r="D218" s="679"/>
      <c r="E218" s="679"/>
      <c r="F218" s="679"/>
      <c r="G218" s="679"/>
      <c r="H218" s="679"/>
      <c r="I218" s="679"/>
      <c r="J218" s="679"/>
      <c r="K218" s="679"/>
      <c r="L218" s="679"/>
      <c r="M218" s="679"/>
      <c r="N218" s="679"/>
      <c r="O218" s="679"/>
      <c r="P218" s="679"/>
      <c r="Q218" s="679"/>
      <c r="R218" s="679"/>
      <c r="S218" s="679"/>
      <c r="T218" s="679"/>
      <c r="U218" s="679"/>
      <c r="V218" s="679"/>
      <c r="W218" s="679"/>
      <c r="X218" s="679"/>
      <c r="Y218" s="679"/>
      <c r="Z218" s="679"/>
      <c r="AA218" s="679"/>
      <c r="AB218" s="679"/>
      <c r="AC218" s="679"/>
      <c r="AD218" s="679"/>
      <c r="AE218" s="679"/>
      <c r="AF218" s="679"/>
      <c r="AG218" s="679"/>
      <c r="AH218" s="679"/>
      <c r="AI218" s="679"/>
      <c r="AJ218" s="679"/>
      <c r="AK218" s="679"/>
      <c r="AL218" s="679"/>
      <c r="AM218" s="679"/>
      <c r="AN218" s="679"/>
      <c r="AO218" s="679"/>
      <c r="AP218" s="679"/>
    </row>
    <row r="219" spans="2:42">
      <c r="B219" s="679"/>
      <c r="C219" s="679"/>
      <c r="D219" s="679"/>
      <c r="E219" s="679"/>
      <c r="F219" s="679"/>
      <c r="G219" s="679"/>
      <c r="H219" s="679"/>
      <c r="I219" s="679"/>
      <c r="J219" s="679"/>
      <c r="K219" s="679"/>
      <c r="L219" s="679"/>
      <c r="M219" s="679"/>
      <c r="N219" s="679"/>
      <c r="O219" s="679"/>
      <c r="P219" s="679"/>
      <c r="Q219" s="679"/>
      <c r="R219" s="679"/>
      <c r="S219" s="679"/>
      <c r="T219" s="679"/>
      <c r="U219" s="679"/>
      <c r="V219" s="679"/>
      <c r="W219" s="679"/>
      <c r="X219" s="679"/>
      <c r="Y219" s="679"/>
      <c r="Z219" s="679"/>
      <c r="AA219" s="679"/>
      <c r="AB219" s="679"/>
      <c r="AC219" s="679"/>
      <c r="AD219" s="679"/>
      <c r="AE219" s="679"/>
      <c r="AF219" s="679"/>
      <c r="AG219" s="679"/>
      <c r="AH219" s="679"/>
      <c r="AI219" s="679"/>
      <c r="AJ219" s="679"/>
      <c r="AK219" s="679"/>
      <c r="AL219" s="679"/>
      <c r="AM219" s="679"/>
      <c r="AN219" s="679"/>
      <c r="AO219" s="679"/>
      <c r="AP219" s="679"/>
    </row>
    <row r="220" spans="2:42">
      <c r="B220" s="679"/>
      <c r="C220" s="679"/>
      <c r="D220" s="679"/>
      <c r="E220" s="679"/>
      <c r="F220" s="679"/>
      <c r="G220" s="679"/>
      <c r="H220" s="679"/>
      <c r="I220" s="679"/>
      <c r="J220" s="679"/>
      <c r="K220" s="679"/>
      <c r="L220" s="679"/>
      <c r="M220" s="679"/>
      <c r="N220" s="679"/>
      <c r="O220" s="679"/>
      <c r="P220" s="679"/>
      <c r="Q220" s="679"/>
      <c r="R220" s="679"/>
      <c r="S220" s="679"/>
      <c r="T220" s="679"/>
      <c r="U220" s="679"/>
      <c r="V220" s="679"/>
      <c r="W220" s="679"/>
      <c r="X220" s="679"/>
      <c r="Y220" s="679"/>
      <c r="Z220" s="679"/>
      <c r="AA220" s="679"/>
      <c r="AB220" s="679"/>
      <c r="AC220" s="679"/>
      <c r="AD220" s="679"/>
      <c r="AE220" s="679"/>
      <c r="AF220" s="679"/>
      <c r="AG220" s="679"/>
      <c r="AH220" s="679"/>
      <c r="AI220" s="679"/>
      <c r="AJ220" s="679"/>
      <c r="AK220" s="679"/>
      <c r="AL220" s="679"/>
      <c r="AM220" s="679"/>
      <c r="AN220" s="679"/>
      <c r="AO220" s="679"/>
      <c r="AP220" s="679"/>
    </row>
    <row r="221" spans="2:42">
      <c r="B221" s="679"/>
      <c r="C221" s="679"/>
      <c r="D221" s="679"/>
      <c r="E221" s="679"/>
      <c r="F221" s="679"/>
      <c r="G221" s="679"/>
      <c r="H221" s="679"/>
      <c r="I221" s="679"/>
      <c r="J221" s="679"/>
      <c r="K221" s="679"/>
      <c r="L221" s="679"/>
      <c r="M221" s="679"/>
      <c r="N221" s="679"/>
      <c r="O221" s="679"/>
      <c r="P221" s="679"/>
      <c r="Q221" s="679"/>
      <c r="R221" s="679"/>
      <c r="S221" s="679"/>
      <c r="T221" s="679"/>
      <c r="U221" s="679"/>
      <c r="V221" s="679"/>
      <c r="W221" s="679"/>
      <c r="X221" s="679"/>
      <c r="Y221" s="679"/>
      <c r="Z221" s="679"/>
      <c r="AA221" s="679"/>
      <c r="AB221" s="679"/>
      <c r="AC221" s="679"/>
      <c r="AD221" s="679"/>
      <c r="AE221" s="679"/>
      <c r="AF221" s="679"/>
      <c r="AG221" s="679"/>
      <c r="AH221" s="679"/>
      <c r="AI221" s="679"/>
      <c r="AJ221" s="679"/>
      <c r="AK221" s="679"/>
      <c r="AL221" s="679"/>
      <c r="AM221" s="679"/>
      <c r="AN221" s="679"/>
      <c r="AO221" s="679"/>
      <c r="AP221" s="679"/>
    </row>
    <row r="222" spans="2:42">
      <c r="B222" s="679"/>
      <c r="C222" s="679"/>
      <c r="D222" s="679"/>
      <c r="E222" s="679"/>
      <c r="F222" s="679"/>
      <c r="G222" s="679"/>
      <c r="H222" s="679"/>
      <c r="I222" s="679"/>
      <c r="J222" s="679"/>
      <c r="K222" s="679"/>
      <c r="L222" s="679"/>
      <c r="M222" s="679"/>
      <c r="N222" s="679"/>
      <c r="O222" s="679"/>
      <c r="P222" s="679"/>
      <c r="Q222" s="679"/>
      <c r="R222" s="679"/>
      <c r="S222" s="679"/>
      <c r="T222" s="679"/>
      <c r="U222" s="679"/>
      <c r="V222" s="679"/>
      <c r="W222" s="679"/>
      <c r="X222" s="679"/>
      <c r="Y222" s="679"/>
      <c r="Z222" s="679"/>
      <c r="AA222" s="679"/>
      <c r="AB222" s="679"/>
      <c r="AC222" s="679"/>
      <c r="AD222" s="679"/>
      <c r="AE222" s="679"/>
      <c r="AF222" s="679"/>
      <c r="AG222" s="679"/>
      <c r="AH222" s="679"/>
      <c r="AI222" s="679"/>
      <c r="AJ222" s="679"/>
      <c r="AK222" s="679"/>
      <c r="AL222" s="679"/>
      <c r="AM222" s="679"/>
      <c r="AN222" s="679"/>
      <c r="AO222" s="679"/>
      <c r="AP222" s="679"/>
    </row>
    <row r="223" spans="2:42">
      <c r="B223" s="679"/>
      <c r="C223" s="679"/>
      <c r="D223" s="679"/>
      <c r="E223" s="679"/>
      <c r="F223" s="679"/>
      <c r="G223" s="679"/>
      <c r="H223" s="679"/>
      <c r="I223" s="679"/>
      <c r="J223" s="679"/>
      <c r="K223" s="679"/>
      <c r="L223" s="679"/>
      <c r="M223" s="679"/>
      <c r="N223" s="679"/>
      <c r="O223" s="679"/>
      <c r="P223" s="679"/>
      <c r="Q223" s="679"/>
      <c r="R223" s="679"/>
      <c r="S223" s="679"/>
      <c r="T223" s="679"/>
      <c r="U223" s="679"/>
      <c r="V223" s="679"/>
      <c r="W223" s="679"/>
      <c r="X223" s="679"/>
      <c r="Y223" s="679"/>
      <c r="Z223" s="679"/>
      <c r="AA223" s="679"/>
      <c r="AB223" s="679"/>
      <c r="AC223" s="679"/>
      <c r="AD223" s="679"/>
      <c r="AE223" s="679"/>
      <c r="AF223" s="679"/>
      <c r="AG223" s="679"/>
      <c r="AH223" s="679"/>
      <c r="AI223" s="679"/>
      <c r="AJ223" s="679"/>
      <c r="AK223" s="679"/>
      <c r="AL223" s="679"/>
      <c r="AM223" s="679"/>
      <c r="AN223" s="679"/>
      <c r="AO223" s="679"/>
      <c r="AP223" s="679"/>
    </row>
    <row r="224" spans="2:42">
      <c r="B224" s="679"/>
      <c r="C224" s="679"/>
      <c r="D224" s="679"/>
      <c r="E224" s="679"/>
      <c r="F224" s="679"/>
      <c r="G224" s="679"/>
      <c r="H224" s="679"/>
      <c r="I224" s="679"/>
      <c r="J224" s="679"/>
      <c r="K224" s="679"/>
      <c r="L224" s="679"/>
      <c r="M224" s="679"/>
      <c r="N224" s="679"/>
      <c r="O224" s="679"/>
      <c r="P224" s="679"/>
      <c r="Q224" s="679"/>
      <c r="R224" s="679"/>
      <c r="S224" s="679"/>
      <c r="T224" s="679"/>
      <c r="U224" s="679"/>
      <c r="V224" s="679"/>
      <c r="W224" s="679"/>
      <c r="X224" s="679"/>
      <c r="Y224" s="679"/>
      <c r="Z224" s="679"/>
      <c r="AA224" s="679"/>
      <c r="AB224" s="679"/>
      <c r="AC224" s="679"/>
      <c r="AD224" s="679"/>
      <c r="AE224" s="679"/>
      <c r="AF224" s="679"/>
      <c r="AG224" s="679"/>
      <c r="AH224" s="679"/>
      <c r="AI224" s="679"/>
      <c r="AJ224" s="679"/>
      <c r="AK224" s="679"/>
      <c r="AL224" s="679"/>
      <c r="AM224" s="679"/>
      <c r="AN224" s="679"/>
      <c r="AO224" s="679"/>
      <c r="AP224" s="679"/>
    </row>
    <row r="225" spans="2:42">
      <c r="B225" s="679"/>
      <c r="C225" s="679"/>
      <c r="D225" s="679"/>
      <c r="E225" s="679"/>
      <c r="F225" s="679"/>
      <c r="G225" s="679"/>
      <c r="H225" s="679"/>
      <c r="I225" s="679"/>
      <c r="J225" s="679"/>
      <c r="K225" s="679"/>
      <c r="L225" s="679"/>
      <c r="M225" s="679"/>
      <c r="N225" s="679"/>
      <c r="O225" s="679"/>
      <c r="P225" s="679"/>
      <c r="Q225" s="679"/>
      <c r="R225" s="679"/>
      <c r="S225" s="679"/>
      <c r="T225" s="679"/>
      <c r="U225" s="679"/>
      <c r="V225" s="679"/>
      <c r="W225" s="679"/>
      <c r="X225" s="679"/>
      <c r="Y225" s="679"/>
      <c r="Z225" s="679"/>
      <c r="AA225" s="679"/>
      <c r="AB225" s="679"/>
      <c r="AC225" s="679"/>
      <c r="AD225" s="679"/>
      <c r="AE225" s="679"/>
      <c r="AF225" s="679"/>
      <c r="AG225" s="679"/>
      <c r="AH225" s="679"/>
      <c r="AI225" s="679"/>
      <c r="AJ225" s="679"/>
      <c r="AK225" s="679"/>
      <c r="AL225" s="679"/>
      <c r="AM225" s="679"/>
      <c r="AN225" s="679"/>
      <c r="AO225" s="679"/>
      <c r="AP225" s="679"/>
    </row>
    <row r="226" spans="2:42">
      <c r="B226" s="679"/>
      <c r="C226" s="679"/>
      <c r="D226" s="679"/>
      <c r="E226" s="679"/>
      <c r="F226" s="679"/>
      <c r="G226" s="679"/>
      <c r="H226" s="679"/>
      <c r="I226" s="679"/>
      <c r="J226" s="679"/>
      <c r="K226" s="679"/>
      <c r="L226" s="679"/>
      <c r="M226" s="679"/>
      <c r="N226" s="679"/>
      <c r="O226" s="679"/>
      <c r="P226" s="679"/>
      <c r="Q226" s="679"/>
      <c r="R226" s="679"/>
      <c r="S226" s="679"/>
      <c r="T226" s="679"/>
      <c r="U226" s="679"/>
      <c r="V226" s="679"/>
      <c r="W226" s="679"/>
      <c r="X226" s="679"/>
      <c r="Y226" s="679"/>
      <c r="Z226" s="679"/>
      <c r="AA226" s="679"/>
      <c r="AB226" s="679"/>
      <c r="AC226" s="679"/>
      <c r="AD226" s="679"/>
      <c r="AE226" s="679"/>
      <c r="AF226" s="679"/>
      <c r="AG226" s="679"/>
      <c r="AH226" s="679"/>
      <c r="AI226" s="679"/>
      <c r="AJ226" s="679"/>
      <c r="AK226" s="679"/>
      <c r="AL226" s="679"/>
      <c r="AM226" s="679"/>
      <c r="AN226" s="679"/>
      <c r="AO226" s="679"/>
      <c r="AP226" s="679"/>
    </row>
    <row r="227" spans="2:42">
      <c r="B227" s="679"/>
      <c r="C227" s="679"/>
      <c r="D227" s="679"/>
      <c r="E227" s="679"/>
      <c r="F227" s="679"/>
      <c r="G227" s="679"/>
      <c r="H227" s="679"/>
      <c r="I227" s="679"/>
      <c r="J227" s="679"/>
      <c r="K227" s="679"/>
      <c r="L227" s="679"/>
      <c r="M227" s="679"/>
      <c r="N227" s="679"/>
      <c r="O227" s="679"/>
      <c r="P227" s="679"/>
      <c r="Q227" s="679"/>
      <c r="R227" s="679"/>
      <c r="S227" s="679"/>
      <c r="T227" s="679"/>
      <c r="U227" s="679"/>
      <c r="V227" s="679"/>
      <c r="W227" s="679"/>
      <c r="X227" s="679"/>
      <c r="Y227" s="679"/>
      <c r="Z227" s="679"/>
      <c r="AA227" s="679"/>
      <c r="AB227" s="679"/>
      <c r="AC227" s="679"/>
      <c r="AD227" s="679"/>
      <c r="AE227" s="679"/>
      <c r="AF227" s="679"/>
      <c r="AG227" s="679"/>
      <c r="AH227" s="679"/>
      <c r="AI227" s="679"/>
      <c r="AJ227" s="679"/>
      <c r="AK227" s="679"/>
      <c r="AL227" s="679"/>
      <c r="AM227" s="679"/>
      <c r="AN227" s="679"/>
      <c r="AO227" s="679"/>
      <c r="AP227" s="679"/>
    </row>
    <row r="228" spans="2:42">
      <c r="B228" s="679"/>
      <c r="C228" s="679"/>
      <c r="D228" s="679"/>
      <c r="E228" s="679"/>
      <c r="F228" s="679"/>
      <c r="G228" s="679"/>
      <c r="H228" s="679"/>
      <c r="I228" s="679"/>
      <c r="J228" s="679"/>
      <c r="K228" s="679"/>
      <c r="L228" s="679"/>
      <c r="M228" s="679"/>
      <c r="N228" s="679"/>
      <c r="O228" s="679"/>
      <c r="P228" s="679"/>
      <c r="Q228" s="679"/>
      <c r="R228" s="679"/>
      <c r="S228" s="679"/>
      <c r="T228" s="679"/>
      <c r="U228" s="679"/>
      <c r="V228" s="679"/>
      <c r="W228" s="679"/>
      <c r="X228" s="679"/>
      <c r="Y228" s="679"/>
      <c r="Z228" s="679"/>
      <c r="AA228" s="679"/>
      <c r="AB228" s="679"/>
      <c r="AC228" s="679"/>
      <c r="AD228" s="679"/>
      <c r="AE228" s="679"/>
      <c r="AF228" s="679"/>
      <c r="AG228" s="679"/>
      <c r="AH228" s="679"/>
      <c r="AI228" s="679"/>
      <c r="AJ228" s="679"/>
      <c r="AK228" s="679"/>
      <c r="AL228" s="679"/>
      <c r="AM228" s="679"/>
      <c r="AN228" s="679"/>
      <c r="AO228" s="679"/>
      <c r="AP228" s="679"/>
    </row>
    <row r="229" spans="2:42">
      <c r="B229" s="679"/>
      <c r="C229" s="679"/>
      <c r="D229" s="679"/>
      <c r="E229" s="679"/>
      <c r="F229" s="679"/>
      <c r="G229" s="679"/>
      <c r="H229" s="679"/>
      <c r="I229" s="679"/>
      <c r="J229" s="679"/>
      <c r="K229" s="679"/>
      <c r="L229" s="679"/>
      <c r="M229" s="679"/>
      <c r="N229" s="679"/>
      <c r="O229" s="679"/>
      <c r="P229" s="679"/>
      <c r="Q229" s="679"/>
      <c r="R229" s="679"/>
      <c r="S229" s="679"/>
      <c r="T229" s="679"/>
      <c r="U229" s="679"/>
      <c r="V229" s="679"/>
      <c r="W229" s="679"/>
      <c r="X229" s="679"/>
      <c r="Y229" s="679"/>
      <c r="Z229" s="679"/>
      <c r="AA229" s="679"/>
      <c r="AB229" s="679"/>
      <c r="AC229" s="679"/>
      <c r="AD229" s="679"/>
      <c r="AE229" s="679"/>
      <c r="AF229" s="679"/>
      <c r="AG229" s="679"/>
      <c r="AH229" s="679"/>
      <c r="AI229" s="679"/>
      <c r="AJ229" s="679"/>
      <c r="AK229" s="679"/>
      <c r="AL229" s="679"/>
      <c r="AM229" s="679"/>
      <c r="AN229" s="679"/>
      <c r="AO229" s="679"/>
      <c r="AP229" s="679"/>
    </row>
    <row r="230" spans="2:42">
      <c r="B230" s="679"/>
      <c r="C230" s="679"/>
      <c r="D230" s="679"/>
      <c r="E230" s="679"/>
      <c r="F230" s="679"/>
      <c r="G230" s="679"/>
      <c r="H230" s="679"/>
      <c r="I230" s="679"/>
      <c r="J230" s="679"/>
      <c r="K230" s="679"/>
      <c r="L230" s="679"/>
      <c r="M230" s="679"/>
      <c r="N230" s="679"/>
      <c r="O230" s="679"/>
      <c r="P230" s="679"/>
      <c r="Q230" s="679"/>
      <c r="R230" s="679"/>
      <c r="S230" s="679"/>
      <c r="T230" s="679"/>
      <c r="U230" s="679"/>
      <c r="V230" s="679"/>
      <c r="W230" s="679"/>
      <c r="X230" s="679"/>
      <c r="Y230" s="679"/>
      <c r="Z230" s="679"/>
      <c r="AA230" s="679"/>
      <c r="AB230" s="679"/>
      <c r="AC230" s="679"/>
      <c r="AD230" s="679"/>
      <c r="AE230" s="679"/>
      <c r="AF230" s="679"/>
      <c r="AG230" s="679"/>
      <c r="AH230" s="679"/>
      <c r="AI230" s="679"/>
      <c r="AJ230" s="679"/>
      <c r="AK230" s="679"/>
      <c r="AL230" s="679"/>
      <c r="AM230" s="679"/>
      <c r="AN230" s="679"/>
      <c r="AO230" s="679"/>
      <c r="AP230" s="679"/>
    </row>
    <row r="231" spans="2:42">
      <c r="B231" s="679"/>
      <c r="C231" s="679"/>
      <c r="D231" s="679"/>
      <c r="E231" s="679"/>
      <c r="F231" s="679"/>
      <c r="G231" s="679"/>
      <c r="H231" s="679"/>
      <c r="I231" s="679"/>
      <c r="J231" s="679"/>
      <c r="K231" s="679"/>
      <c r="L231" s="679"/>
      <c r="M231" s="679"/>
      <c r="N231" s="679"/>
      <c r="O231" s="679"/>
      <c r="P231" s="679"/>
      <c r="Q231" s="679"/>
      <c r="R231" s="679"/>
      <c r="S231" s="679"/>
      <c r="T231" s="679"/>
      <c r="U231" s="679"/>
      <c r="V231" s="679"/>
      <c r="W231" s="679"/>
      <c r="X231" s="679"/>
      <c r="Y231" s="679"/>
      <c r="Z231" s="679"/>
      <c r="AA231" s="679"/>
      <c r="AB231" s="679"/>
      <c r="AC231" s="679"/>
      <c r="AD231" s="679"/>
      <c r="AE231" s="679"/>
      <c r="AF231" s="679"/>
      <c r="AG231" s="679"/>
      <c r="AH231" s="679"/>
      <c r="AI231" s="679"/>
      <c r="AJ231" s="679"/>
      <c r="AK231" s="679"/>
      <c r="AL231" s="679"/>
      <c r="AM231" s="679"/>
      <c r="AN231" s="679"/>
      <c r="AO231" s="679"/>
      <c r="AP231" s="679"/>
    </row>
    <row r="232" spans="2:42">
      <c r="B232" s="679"/>
      <c r="C232" s="679"/>
      <c r="D232" s="679"/>
      <c r="E232" s="679"/>
      <c r="F232" s="679"/>
      <c r="G232" s="679"/>
      <c r="H232" s="679"/>
      <c r="I232" s="679"/>
      <c r="J232" s="679"/>
      <c r="K232" s="679"/>
      <c r="L232" s="679"/>
      <c r="M232" s="679"/>
      <c r="N232" s="679"/>
      <c r="O232" s="679"/>
      <c r="P232" s="679"/>
      <c r="Q232" s="679"/>
      <c r="R232" s="679"/>
      <c r="S232" s="679"/>
      <c r="T232" s="679"/>
      <c r="U232" s="679"/>
      <c r="V232" s="679"/>
      <c r="W232" s="679"/>
      <c r="X232" s="679"/>
      <c r="Y232" s="679"/>
      <c r="Z232" s="679"/>
      <c r="AA232" s="679"/>
      <c r="AB232" s="679"/>
      <c r="AC232" s="679"/>
      <c r="AD232" s="679"/>
      <c r="AE232" s="679"/>
      <c r="AF232" s="679"/>
      <c r="AG232" s="679"/>
      <c r="AH232" s="679"/>
      <c r="AI232" s="679"/>
      <c r="AJ232" s="679"/>
      <c r="AK232" s="679"/>
      <c r="AL232" s="679"/>
      <c r="AM232" s="679"/>
      <c r="AN232" s="679"/>
      <c r="AO232" s="679"/>
      <c r="AP232" s="679"/>
    </row>
    <row r="233" spans="2:42">
      <c r="B233" s="679"/>
      <c r="C233" s="679"/>
      <c r="D233" s="679"/>
      <c r="E233" s="679"/>
      <c r="F233" s="679"/>
      <c r="G233" s="679"/>
      <c r="H233" s="679"/>
      <c r="I233" s="679"/>
      <c r="J233" s="679"/>
      <c r="K233" s="679"/>
      <c r="L233" s="679"/>
      <c r="M233" s="679"/>
      <c r="N233" s="679"/>
      <c r="O233" s="679"/>
      <c r="P233" s="679"/>
      <c r="Q233" s="679"/>
      <c r="R233" s="679"/>
      <c r="S233" s="679"/>
      <c r="T233" s="679"/>
      <c r="U233" s="679"/>
      <c r="V233" s="679"/>
      <c r="W233" s="679"/>
      <c r="X233" s="679"/>
      <c r="Y233" s="679"/>
      <c r="Z233" s="679"/>
      <c r="AA233" s="679"/>
      <c r="AB233" s="679"/>
      <c r="AC233" s="679"/>
      <c r="AD233" s="679"/>
      <c r="AE233" s="679"/>
      <c r="AF233" s="679"/>
      <c r="AG233" s="679"/>
      <c r="AH233" s="679"/>
      <c r="AI233" s="679"/>
      <c r="AJ233" s="679"/>
      <c r="AK233" s="679"/>
      <c r="AL233" s="679"/>
      <c r="AM233" s="679"/>
      <c r="AN233" s="679"/>
      <c r="AO233" s="679"/>
      <c r="AP233" s="679"/>
    </row>
    <row r="234" spans="2:42">
      <c r="B234" s="679"/>
      <c r="C234" s="679"/>
      <c r="D234" s="679"/>
      <c r="E234" s="679"/>
      <c r="F234" s="679"/>
      <c r="G234" s="679"/>
      <c r="H234" s="679"/>
      <c r="I234" s="679"/>
      <c r="J234" s="679"/>
      <c r="K234" s="679"/>
      <c r="L234" s="679"/>
      <c r="M234" s="679"/>
      <c r="N234" s="679"/>
      <c r="O234" s="679"/>
      <c r="P234" s="679"/>
      <c r="Q234" s="679"/>
      <c r="R234" s="679"/>
      <c r="S234" s="679"/>
      <c r="T234" s="679"/>
      <c r="U234" s="679"/>
      <c r="V234" s="679"/>
      <c r="W234" s="679"/>
      <c r="X234" s="679"/>
      <c r="Y234" s="679"/>
      <c r="Z234" s="679"/>
      <c r="AA234" s="679"/>
      <c r="AB234" s="679"/>
      <c r="AC234" s="679"/>
      <c r="AD234" s="679"/>
      <c r="AE234" s="679"/>
      <c r="AF234" s="679"/>
      <c r="AG234" s="679"/>
      <c r="AH234" s="679"/>
      <c r="AI234" s="679"/>
      <c r="AJ234" s="679"/>
      <c r="AK234" s="679"/>
      <c r="AL234" s="679"/>
      <c r="AM234" s="679"/>
      <c r="AN234" s="679"/>
      <c r="AO234" s="679"/>
      <c r="AP234" s="679"/>
    </row>
    <row r="235" spans="2:42">
      <c r="B235" s="679"/>
      <c r="C235" s="679"/>
      <c r="D235" s="679"/>
      <c r="E235" s="679"/>
      <c r="F235" s="679"/>
      <c r="G235" s="679"/>
      <c r="H235" s="679"/>
      <c r="I235" s="679"/>
      <c r="J235" s="679"/>
      <c r="K235" s="679"/>
      <c r="L235" s="679"/>
      <c r="M235" s="679"/>
      <c r="N235" s="679"/>
      <c r="O235" s="679"/>
      <c r="P235" s="679"/>
      <c r="Q235" s="679"/>
      <c r="R235" s="679"/>
      <c r="S235" s="679"/>
      <c r="T235" s="679"/>
      <c r="U235" s="679"/>
      <c r="V235" s="679"/>
      <c r="W235" s="679"/>
      <c r="X235" s="679"/>
      <c r="Y235" s="679"/>
      <c r="Z235" s="679"/>
      <c r="AA235" s="679"/>
      <c r="AB235" s="679"/>
      <c r="AC235" s="679"/>
      <c r="AD235" s="679"/>
      <c r="AE235" s="679"/>
      <c r="AF235" s="679"/>
      <c r="AG235" s="679"/>
      <c r="AH235" s="679"/>
      <c r="AI235" s="679"/>
      <c r="AJ235" s="679"/>
      <c r="AK235" s="679"/>
      <c r="AL235" s="679"/>
      <c r="AM235" s="679"/>
      <c r="AN235" s="679"/>
      <c r="AO235" s="679"/>
      <c r="AP235" s="679"/>
    </row>
    <row r="236" spans="2:42">
      <c r="B236" s="679"/>
      <c r="C236" s="679"/>
      <c r="D236" s="679"/>
      <c r="E236" s="679"/>
      <c r="F236" s="679"/>
      <c r="G236" s="679"/>
      <c r="H236" s="679"/>
      <c r="I236" s="679"/>
      <c r="J236" s="679"/>
      <c r="K236" s="679"/>
      <c r="L236" s="679"/>
      <c r="M236" s="679"/>
      <c r="N236" s="679"/>
      <c r="O236" s="679"/>
      <c r="P236" s="679"/>
      <c r="Q236" s="679"/>
      <c r="R236" s="679"/>
      <c r="S236" s="679"/>
      <c r="T236" s="679"/>
      <c r="U236" s="679"/>
      <c r="V236" s="679"/>
      <c r="W236" s="679"/>
      <c r="X236" s="679"/>
      <c r="Y236" s="679"/>
      <c r="Z236" s="679"/>
      <c r="AA236" s="679"/>
      <c r="AB236" s="679"/>
      <c r="AC236" s="679"/>
      <c r="AD236" s="679"/>
      <c r="AE236" s="679"/>
      <c r="AF236" s="679"/>
      <c r="AG236" s="679"/>
      <c r="AH236" s="679"/>
      <c r="AI236" s="679"/>
      <c r="AJ236" s="679"/>
      <c r="AK236" s="679"/>
      <c r="AL236" s="679"/>
      <c r="AM236" s="679"/>
      <c r="AN236" s="679"/>
      <c r="AO236" s="679"/>
      <c r="AP236" s="679"/>
    </row>
    <row r="237" spans="2:42">
      <c r="B237" s="679"/>
      <c r="C237" s="679"/>
      <c r="D237" s="679"/>
      <c r="E237" s="679"/>
      <c r="F237" s="679"/>
      <c r="G237" s="679"/>
      <c r="H237" s="679"/>
      <c r="I237" s="679"/>
      <c r="J237" s="679"/>
      <c r="K237" s="679"/>
      <c r="L237" s="679"/>
      <c r="M237" s="679"/>
      <c r="N237" s="679"/>
      <c r="O237" s="679"/>
      <c r="P237" s="679"/>
      <c r="Q237" s="679"/>
      <c r="R237" s="679"/>
      <c r="S237" s="679"/>
      <c r="T237" s="679"/>
      <c r="U237" s="679"/>
      <c r="V237" s="679"/>
      <c r="W237" s="679"/>
      <c r="X237" s="679"/>
      <c r="Y237" s="679"/>
      <c r="Z237" s="679"/>
      <c r="AA237" s="679"/>
      <c r="AB237" s="679"/>
      <c r="AC237" s="679"/>
      <c r="AD237" s="679"/>
      <c r="AE237" s="679"/>
      <c r="AF237" s="679"/>
      <c r="AG237" s="679"/>
      <c r="AH237" s="679"/>
      <c r="AI237" s="679"/>
      <c r="AJ237" s="679"/>
      <c r="AK237" s="679"/>
      <c r="AL237" s="679"/>
      <c r="AM237" s="679"/>
      <c r="AN237" s="679"/>
      <c r="AO237" s="679"/>
      <c r="AP237" s="679"/>
    </row>
    <row r="238" spans="2:42">
      <c r="B238" s="679"/>
      <c r="C238" s="679"/>
      <c r="D238" s="679"/>
      <c r="E238" s="679"/>
      <c r="F238" s="679"/>
      <c r="G238" s="679"/>
      <c r="H238" s="679"/>
      <c r="I238" s="679"/>
      <c r="J238" s="679"/>
      <c r="K238" s="679"/>
      <c r="L238" s="679"/>
      <c r="M238" s="679"/>
      <c r="N238" s="679"/>
      <c r="O238" s="679"/>
      <c r="P238" s="679"/>
      <c r="Q238" s="679"/>
      <c r="R238" s="679"/>
      <c r="S238" s="679"/>
      <c r="T238" s="679"/>
      <c r="U238" s="679"/>
      <c r="V238" s="679"/>
      <c r="W238" s="679"/>
      <c r="X238" s="679"/>
      <c r="Y238" s="679"/>
      <c r="Z238" s="679"/>
      <c r="AA238" s="679"/>
      <c r="AB238" s="679"/>
      <c r="AC238" s="679"/>
      <c r="AD238" s="679"/>
      <c r="AE238" s="679"/>
      <c r="AF238" s="679"/>
      <c r="AG238" s="679"/>
      <c r="AH238" s="679"/>
      <c r="AI238" s="679"/>
      <c r="AJ238" s="679"/>
      <c r="AK238" s="679"/>
      <c r="AL238" s="679"/>
      <c r="AM238" s="679"/>
      <c r="AN238" s="679"/>
      <c r="AO238" s="679"/>
      <c r="AP238" s="679"/>
    </row>
    <row r="239" spans="2:42">
      <c r="B239" s="679"/>
      <c r="C239" s="679"/>
      <c r="D239" s="679"/>
      <c r="E239" s="679"/>
      <c r="F239" s="679"/>
      <c r="G239" s="679"/>
      <c r="H239" s="679"/>
      <c r="I239" s="679"/>
      <c r="J239" s="679"/>
      <c r="K239" s="679"/>
      <c r="L239" s="679"/>
      <c r="M239" s="679"/>
      <c r="N239" s="679"/>
      <c r="O239" s="679"/>
      <c r="P239" s="679"/>
      <c r="Q239" s="679"/>
      <c r="R239" s="679"/>
      <c r="S239" s="679"/>
      <c r="T239" s="679"/>
      <c r="U239" s="679"/>
      <c r="V239" s="679"/>
      <c r="W239" s="679"/>
      <c r="X239" s="679"/>
      <c r="Y239" s="679"/>
      <c r="Z239" s="679"/>
      <c r="AA239" s="679"/>
      <c r="AB239" s="679"/>
      <c r="AC239" s="679"/>
      <c r="AD239" s="679"/>
      <c r="AE239" s="679"/>
      <c r="AF239" s="679"/>
      <c r="AG239" s="679"/>
      <c r="AH239" s="679"/>
      <c r="AI239" s="679"/>
      <c r="AJ239" s="679"/>
      <c r="AK239" s="679"/>
      <c r="AL239" s="679"/>
      <c r="AM239" s="679"/>
      <c r="AN239" s="679"/>
      <c r="AO239" s="679"/>
      <c r="AP239" s="679"/>
    </row>
    <row r="240" spans="2:42">
      <c r="B240" s="679"/>
      <c r="C240" s="679"/>
      <c r="D240" s="679"/>
      <c r="E240" s="679"/>
      <c r="F240" s="679"/>
      <c r="G240" s="679"/>
      <c r="H240" s="679"/>
      <c r="I240" s="679"/>
      <c r="J240" s="679"/>
      <c r="K240" s="679"/>
      <c r="L240" s="679"/>
      <c r="M240" s="679"/>
      <c r="N240" s="679"/>
      <c r="O240" s="679"/>
      <c r="P240" s="679"/>
      <c r="Q240" s="679"/>
      <c r="R240" s="679"/>
      <c r="S240" s="679"/>
      <c r="T240" s="679"/>
      <c r="U240" s="679"/>
      <c r="V240" s="679"/>
      <c r="W240" s="679"/>
      <c r="X240" s="679"/>
      <c r="Y240" s="679"/>
      <c r="Z240" s="679"/>
      <c r="AA240" s="679"/>
      <c r="AB240" s="679"/>
      <c r="AC240" s="679"/>
      <c r="AD240" s="679"/>
      <c r="AE240" s="679"/>
      <c r="AF240" s="679"/>
      <c r="AG240" s="679"/>
      <c r="AH240" s="679"/>
      <c r="AI240" s="679"/>
      <c r="AJ240" s="679"/>
      <c r="AK240" s="679"/>
      <c r="AL240" s="679"/>
      <c r="AM240" s="679"/>
      <c r="AN240" s="679"/>
      <c r="AO240" s="679"/>
      <c r="AP240" s="679"/>
    </row>
    <row r="241" spans="2:42">
      <c r="B241" s="679"/>
      <c r="C241" s="679"/>
      <c r="D241" s="679"/>
      <c r="E241" s="679"/>
      <c r="F241" s="679"/>
      <c r="G241" s="679"/>
      <c r="H241" s="679"/>
      <c r="I241" s="679"/>
      <c r="J241" s="679"/>
      <c r="K241" s="679"/>
      <c r="L241" s="679"/>
      <c r="M241" s="679"/>
      <c r="N241" s="679"/>
      <c r="O241" s="679"/>
      <c r="P241" s="679"/>
      <c r="Q241" s="679"/>
      <c r="R241" s="679"/>
      <c r="S241" s="679"/>
      <c r="T241" s="679"/>
      <c r="U241" s="679"/>
      <c r="V241" s="679"/>
      <c r="W241" s="679"/>
      <c r="X241" s="679"/>
      <c r="Y241" s="679"/>
      <c r="Z241" s="679"/>
      <c r="AA241" s="679"/>
      <c r="AB241" s="679"/>
      <c r="AC241" s="679"/>
      <c r="AD241" s="679"/>
      <c r="AE241" s="679"/>
      <c r="AF241" s="679"/>
      <c r="AG241" s="679"/>
      <c r="AH241" s="679"/>
      <c r="AI241" s="679"/>
      <c r="AJ241" s="679"/>
      <c r="AK241" s="679"/>
      <c r="AL241" s="679"/>
      <c r="AM241" s="679"/>
      <c r="AN241" s="679"/>
      <c r="AO241" s="679"/>
      <c r="AP241" s="679"/>
    </row>
    <row r="242" spans="2:42">
      <c r="B242" s="679"/>
      <c r="C242" s="679"/>
      <c r="D242" s="679"/>
      <c r="E242" s="679"/>
      <c r="F242" s="679"/>
      <c r="G242" s="679"/>
      <c r="H242" s="679"/>
      <c r="I242" s="679"/>
      <c r="J242" s="679"/>
      <c r="K242" s="679"/>
      <c r="L242" s="679"/>
      <c r="M242" s="679"/>
      <c r="N242" s="679"/>
      <c r="O242" s="679"/>
      <c r="P242" s="679"/>
      <c r="Q242" s="679"/>
      <c r="R242" s="679"/>
      <c r="S242" s="679"/>
      <c r="T242" s="679"/>
      <c r="U242" s="679"/>
      <c r="V242" s="679"/>
      <c r="W242" s="679"/>
      <c r="X242" s="679"/>
      <c r="Y242" s="679"/>
      <c r="Z242" s="679"/>
      <c r="AA242" s="679"/>
      <c r="AB242" s="679"/>
      <c r="AC242" s="679"/>
      <c r="AD242" s="679"/>
      <c r="AE242" s="679"/>
      <c r="AF242" s="679"/>
      <c r="AG242" s="679"/>
      <c r="AH242" s="679"/>
      <c r="AI242" s="679"/>
      <c r="AJ242" s="679"/>
      <c r="AK242" s="679"/>
      <c r="AL242" s="679"/>
      <c r="AM242" s="679"/>
      <c r="AN242" s="679"/>
      <c r="AO242" s="679"/>
      <c r="AP242" s="679"/>
    </row>
    <row r="243" spans="2:42">
      <c r="B243" s="679"/>
      <c r="C243" s="679"/>
      <c r="D243" s="679"/>
      <c r="E243" s="679"/>
      <c r="F243" s="679"/>
      <c r="G243" s="679"/>
      <c r="H243" s="679"/>
      <c r="I243" s="679"/>
      <c r="J243" s="679"/>
      <c r="K243" s="679"/>
      <c r="L243" s="679"/>
      <c r="M243" s="679"/>
      <c r="N243" s="679"/>
      <c r="O243" s="679"/>
      <c r="P243" s="679"/>
      <c r="Q243" s="679"/>
      <c r="R243" s="679"/>
      <c r="S243" s="679"/>
      <c r="T243" s="679"/>
      <c r="U243" s="679"/>
      <c r="V243" s="679"/>
      <c r="W243" s="679"/>
      <c r="X243" s="679"/>
      <c r="Y243" s="679"/>
      <c r="Z243" s="679"/>
      <c r="AA243" s="679"/>
      <c r="AB243" s="679"/>
      <c r="AC243" s="679"/>
      <c r="AD243" s="679"/>
      <c r="AE243" s="679"/>
      <c r="AF243" s="679"/>
      <c r="AG243" s="679"/>
      <c r="AH243" s="679"/>
      <c r="AI243" s="679"/>
      <c r="AJ243" s="679"/>
      <c r="AK243" s="679"/>
      <c r="AL243" s="679"/>
      <c r="AM243" s="679"/>
      <c r="AN243" s="679"/>
      <c r="AO243" s="679"/>
      <c r="AP243" s="679"/>
    </row>
    <row r="244" spans="2:42">
      <c r="B244" s="679"/>
      <c r="C244" s="679"/>
      <c r="D244" s="679"/>
      <c r="E244" s="679"/>
      <c r="F244" s="679"/>
      <c r="G244" s="679"/>
      <c r="H244" s="679"/>
      <c r="I244" s="679"/>
      <c r="J244" s="679"/>
      <c r="K244" s="679"/>
      <c r="L244" s="679"/>
      <c r="M244" s="679"/>
      <c r="N244" s="679"/>
      <c r="O244" s="679"/>
      <c r="P244" s="679"/>
      <c r="Q244" s="679"/>
      <c r="R244" s="679"/>
      <c r="S244" s="679"/>
      <c r="T244" s="679"/>
      <c r="U244" s="679"/>
      <c r="V244" s="679"/>
      <c r="W244" s="679"/>
      <c r="X244" s="679"/>
      <c r="Y244" s="679"/>
      <c r="Z244" s="679"/>
      <c r="AA244" s="679"/>
      <c r="AB244" s="679"/>
      <c r="AC244" s="679"/>
      <c r="AD244" s="679"/>
      <c r="AE244" s="679"/>
      <c r="AF244" s="679"/>
      <c r="AG244" s="679"/>
      <c r="AH244" s="679"/>
      <c r="AI244" s="679"/>
      <c r="AJ244" s="679"/>
      <c r="AK244" s="679"/>
      <c r="AL244" s="679"/>
      <c r="AM244" s="679"/>
      <c r="AN244" s="679"/>
      <c r="AO244" s="679"/>
      <c r="AP244" s="679"/>
    </row>
    <row r="245" spans="2:42">
      <c r="B245" s="679"/>
      <c r="C245" s="679"/>
      <c r="D245" s="679"/>
      <c r="E245" s="679"/>
      <c r="F245" s="679"/>
      <c r="G245" s="679"/>
      <c r="H245" s="679"/>
      <c r="I245" s="679"/>
      <c r="J245" s="679"/>
      <c r="K245" s="679"/>
      <c r="L245" s="679"/>
      <c r="M245" s="679"/>
      <c r="N245" s="679"/>
      <c r="O245" s="679"/>
      <c r="P245" s="679"/>
      <c r="Q245" s="679"/>
      <c r="R245" s="679"/>
      <c r="S245" s="679"/>
      <c r="T245" s="679"/>
      <c r="U245" s="679"/>
      <c r="V245" s="679"/>
      <c r="W245" s="679"/>
      <c r="X245" s="679"/>
      <c r="Y245" s="679"/>
      <c r="Z245" s="679"/>
      <c r="AA245" s="679"/>
      <c r="AB245" s="679"/>
      <c r="AC245" s="679"/>
      <c r="AD245" s="679"/>
      <c r="AE245" s="679"/>
      <c r="AF245" s="679"/>
      <c r="AG245" s="679"/>
      <c r="AH245" s="679"/>
      <c r="AI245" s="679"/>
      <c r="AJ245" s="679"/>
      <c r="AK245" s="679"/>
      <c r="AL245" s="679"/>
      <c r="AM245" s="679"/>
      <c r="AN245" s="679"/>
      <c r="AO245" s="679"/>
      <c r="AP245" s="679"/>
    </row>
    <row r="246" spans="2:42">
      <c r="B246" s="679"/>
      <c r="C246" s="679"/>
      <c r="D246" s="679"/>
      <c r="E246" s="679"/>
      <c r="F246" s="679"/>
      <c r="G246" s="679"/>
      <c r="H246" s="679"/>
      <c r="I246" s="679"/>
      <c r="J246" s="679"/>
      <c r="K246" s="679"/>
      <c r="L246" s="679"/>
      <c r="M246" s="679"/>
      <c r="N246" s="679"/>
      <c r="O246" s="679"/>
      <c r="P246" s="679"/>
      <c r="Q246" s="679"/>
      <c r="R246" s="679"/>
      <c r="S246" s="679"/>
      <c r="T246" s="679"/>
      <c r="U246" s="679"/>
      <c r="V246" s="679"/>
      <c r="W246" s="679"/>
      <c r="X246" s="679"/>
      <c r="Y246" s="679"/>
      <c r="Z246" s="679"/>
      <c r="AA246" s="679"/>
      <c r="AB246" s="679"/>
      <c r="AC246" s="679"/>
      <c r="AD246" s="679"/>
      <c r="AE246" s="679"/>
      <c r="AF246" s="679"/>
      <c r="AG246" s="679"/>
      <c r="AH246" s="679"/>
      <c r="AI246" s="679"/>
      <c r="AJ246" s="679"/>
      <c r="AK246" s="679"/>
      <c r="AL246" s="679"/>
      <c r="AM246" s="679"/>
      <c r="AN246" s="679"/>
      <c r="AO246" s="679"/>
      <c r="AP246" s="679"/>
    </row>
    <row r="247" spans="2:42">
      <c r="B247" s="679"/>
      <c r="C247" s="679"/>
      <c r="D247" s="679"/>
      <c r="E247" s="679"/>
      <c r="F247" s="679"/>
      <c r="G247" s="679"/>
      <c r="H247" s="679"/>
      <c r="I247" s="679"/>
      <c r="J247" s="679"/>
      <c r="K247" s="679"/>
      <c r="L247" s="679"/>
      <c r="M247" s="679"/>
      <c r="N247" s="679"/>
      <c r="O247" s="679"/>
      <c r="P247" s="679"/>
      <c r="Q247" s="679"/>
      <c r="R247" s="679"/>
      <c r="S247" s="679"/>
      <c r="T247" s="679"/>
      <c r="U247" s="679"/>
      <c r="V247" s="679"/>
      <c r="W247" s="679"/>
      <c r="X247" s="679"/>
      <c r="Y247" s="679"/>
      <c r="Z247" s="679"/>
      <c r="AA247" s="679"/>
      <c r="AB247" s="679"/>
      <c r="AC247" s="679"/>
      <c r="AD247" s="679"/>
      <c r="AE247" s="679"/>
      <c r="AF247" s="679"/>
      <c r="AG247" s="679"/>
      <c r="AH247" s="679"/>
      <c r="AI247" s="679"/>
      <c r="AJ247" s="679"/>
      <c r="AK247" s="679"/>
      <c r="AL247" s="679"/>
      <c r="AM247" s="679"/>
      <c r="AN247" s="679"/>
      <c r="AO247" s="679"/>
      <c r="AP247" s="679"/>
    </row>
    <row r="248" spans="2:42">
      <c r="B248" s="679"/>
      <c r="C248" s="679"/>
      <c r="D248" s="679"/>
      <c r="E248" s="679"/>
      <c r="F248" s="679"/>
      <c r="G248" s="679"/>
      <c r="H248" s="679"/>
      <c r="I248" s="679"/>
      <c r="J248" s="679"/>
      <c r="K248" s="679"/>
      <c r="L248" s="679"/>
      <c r="M248" s="679"/>
      <c r="N248" s="679"/>
      <c r="O248" s="679"/>
      <c r="P248" s="679"/>
      <c r="Q248" s="679"/>
      <c r="R248" s="679"/>
      <c r="S248" s="679"/>
      <c r="T248" s="679"/>
      <c r="U248" s="679"/>
      <c r="V248" s="679"/>
      <c r="W248" s="679"/>
      <c r="X248" s="679"/>
      <c r="Y248" s="679"/>
      <c r="Z248" s="679"/>
      <c r="AA248" s="679"/>
      <c r="AB248" s="679"/>
      <c r="AC248" s="679"/>
      <c r="AD248" s="679"/>
      <c r="AE248" s="679"/>
      <c r="AF248" s="679"/>
      <c r="AG248" s="679"/>
      <c r="AH248" s="679"/>
      <c r="AI248" s="679"/>
      <c r="AJ248" s="679"/>
      <c r="AK248" s="679"/>
      <c r="AL248" s="679"/>
      <c r="AM248" s="679"/>
      <c r="AN248" s="679"/>
      <c r="AO248" s="679"/>
      <c r="AP248" s="679"/>
    </row>
    <row r="249" spans="2:42">
      <c r="B249" s="679"/>
      <c r="C249" s="679"/>
      <c r="D249" s="679"/>
      <c r="E249" s="679"/>
      <c r="F249" s="679"/>
      <c r="G249" s="679"/>
      <c r="H249" s="679"/>
      <c r="I249" s="679"/>
      <c r="J249" s="679"/>
      <c r="K249" s="679"/>
      <c r="L249" s="679"/>
      <c r="M249" s="679"/>
      <c r="N249" s="679"/>
      <c r="O249" s="679"/>
      <c r="P249" s="679"/>
      <c r="Q249" s="679"/>
      <c r="R249" s="679"/>
      <c r="S249" s="679"/>
      <c r="T249" s="679"/>
      <c r="U249" s="679"/>
      <c r="V249" s="679"/>
      <c r="W249" s="679"/>
      <c r="X249" s="679"/>
      <c r="Y249" s="679"/>
      <c r="Z249" s="679"/>
      <c r="AA249" s="679"/>
      <c r="AB249" s="679"/>
      <c r="AC249" s="679"/>
      <c r="AD249" s="679"/>
      <c r="AE249" s="679"/>
      <c r="AF249" s="679"/>
      <c r="AG249" s="679"/>
      <c r="AH249" s="679"/>
      <c r="AI249" s="679"/>
      <c r="AJ249" s="679"/>
      <c r="AK249" s="679"/>
      <c r="AL249" s="679"/>
      <c r="AM249" s="679"/>
      <c r="AN249" s="679"/>
      <c r="AO249" s="679"/>
      <c r="AP249" s="679"/>
    </row>
    <row r="250" spans="2:42">
      <c r="B250" s="679"/>
      <c r="C250" s="679"/>
      <c r="D250" s="679"/>
      <c r="E250" s="679"/>
      <c r="F250" s="679"/>
      <c r="G250" s="679"/>
      <c r="H250" s="679"/>
      <c r="I250" s="679"/>
      <c r="J250" s="679"/>
      <c r="K250" s="679"/>
      <c r="L250" s="679"/>
      <c r="M250" s="679"/>
      <c r="N250" s="679"/>
      <c r="O250" s="679"/>
      <c r="P250" s="679"/>
      <c r="Q250" s="679"/>
      <c r="R250" s="679"/>
      <c r="S250" s="679"/>
      <c r="T250" s="679"/>
      <c r="U250" s="679"/>
      <c r="V250" s="679"/>
      <c r="W250" s="679"/>
      <c r="X250" s="679"/>
      <c r="Y250" s="679"/>
      <c r="Z250" s="679"/>
      <c r="AA250" s="679"/>
      <c r="AB250" s="679"/>
      <c r="AC250" s="679"/>
      <c r="AD250" s="679"/>
      <c r="AE250" s="679"/>
      <c r="AF250" s="679"/>
      <c r="AG250" s="679"/>
      <c r="AH250" s="679"/>
      <c r="AI250" s="679"/>
      <c r="AJ250" s="679"/>
      <c r="AK250" s="679"/>
      <c r="AL250" s="679"/>
      <c r="AM250" s="679"/>
      <c r="AN250" s="679"/>
      <c r="AO250" s="679"/>
      <c r="AP250" s="679"/>
    </row>
    <row r="251" spans="2:42">
      <c r="B251" s="679"/>
      <c r="C251" s="679"/>
      <c r="D251" s="679"/>
      <c r="E251" s="679"/>
      <c r="F251" s="679"/>
      <c r="G251" s="679"/>
      <c r="H251" s="679"/>
      <c r="I251" s="679"/>
      <c r="J251" s="679"/>
      <c r="K251" s="679"/>
      <c r="L251" s="679"/>
      <c r="M251" s="679"/>
      <c r="N251" s="679"/>
      <c r="O251" s="679"/>
      <c r="P251" s="679"/>
      <c r="Q251" s="679"/>
      <c r="R251" s="679"/>
      <c r="S251" s="679"/>
      <c r="T251" s="679"/>
      <c r="U251" s="679"/>
      <c r="V251" s="679"/>
      <c r="W251" s="679"/>
      <c r="X251" s="679"/>
      <c r="Y251" s="679"/>
      <c r="Z251" s="679"/>
      <c r="AA251" s="679"/>
      <c r="AB251" s="679"/>
      <c r="AC251" s="679"/>
      <c r="AD251" s="679"/>
      <c r="AE251" s="679"/>
      <c r="AF251" s="679"/>
      <c r="AG251" s="679"/>
      <c r="AH251" s="679"/>
      <c r="AI251" s="679"/>
      <c r="AJ251" s="679"/>
      <c r="AK251" s="679"/>
      <c r="AL251" s="679"/>
      <c r="AM251" s="679"/>
      <c r="AN251" s="679"/>
      <c r="AO251" s="679"/>
      <c r="AP251" s="679"/>
    </row>
    <row r="252" spans="2:42">
      <c r="B252" s="679"/>
      <c r="C252" s="679"/>
      <c r="D252" s="679"/>
      <c r="E252" s="679"/>
      <c r="F252" s="679"/>
      <c r="G252" s="679"/>
      <c r="H252" s="679"/>
      <c r="I252" s="679"/>
      <c r="J252" s="679"/>
      <c r="K252" s="679"/>
      <c r="L252" s="679"/>
      <c r="M252" s="679"/>
      <c r="N252" s="679"/>
      <c r="O252" s="679"/>
      <c r="P252" s="679"/>
      <c r="Q252" s="679"/>
      <c r="R252" s="679"/>
      <c r="S252" s="679"/>
      <c r="T252" s="679"/>
      <c r="U252" s="679"/>
      <c r="V252" s="679"/>
      <c r="W252" s="679"/>
      <c r="X252" s="679"/>
      <c r="Y252" s="679"/>
      <c r="Z252" s="679"/>
      <c r="AA252" s="679"/>
      <c r="AB252" s="679"/>
      <c r="AC252" s="679"/>
      <c r="AD252" s="679"/>
      <c r="AE252" s="679"/>
      <c r="AF252" s="679"/>
      <c r="AG252" s="679"/>
      <c r="AH252" s="679"/>
      <c r="AI252" s="679"/>
      <c r="AJ252" s="679"/>
      <c r="AK252" s="679"/>
      <c r="AL252" s="679"/>
      <c r="AM252" s="679"/>
      <c r="AN252" s="679"/>
      <c r="AO252" s="679"/>
      <c r="AP252" s="679"/>
    </row>
    <row r="253" spans="2:42">
      <c r="B253" s="679"/>
      <c r="C253" s="679"/>
      <c r="D253" s="679"/>
      <c r="E253" s="679"/>
      <c r="F253" s="679"/>
      <c r="G253" s="679"/>
      <c r="H253" s="679"/>
      <c r="I253" s="679"/>
      <c r="J253" s="679"/>
      <c r="K253" s="679"/>
      <c r="L253" s="679"/>
      <c r="M253" s="679"/>
      <c r="N253" s="679"/>
      <c r="O253" s="679"/>
      <c r="P253" s="679"/>
      <c r="Q253" s="679"/>
      <c r="R253" s="679"/>
      <c r="S253" s="679"/>
      <c r="T253" s="679"/>
      <c r="U253" s="679"/>
      <c r="V253" s="679"/>
      <c r="W253" s="679"/>
      <c r="X253" s="679"/>
      <c r="Y253" s="679"/>
      <c r="Z253" s="679"/>
      <c r="AA253" s="679"/>
      <c r="AB253" s="679"/>
      <c r="AC253" s="679"/>
      <c r="AD253" s="679"/>
      <c r="AE253" s="679"/>
      <c r="AF253" s="679"/>
      <c r="AG253" s="679"/>
      <c r="AH253" s="679"/>
      <c r="AI253" s="679"/>
      <c r="AJ253" s="679"/>
      <c r="AK253" s="679"/>
      <c r="AL253" s="679"/>
      <c r="AM253" s="679"/>
      <c r="AN253" s="679"/>
      <c r="AO253" s="679"/>
      <c r="AP253" s="679"/>
    </row>
    <row r="254" spans="2:42">
      <c r="B254" s="679"/>
      <c r="C254" s="679"/>
      <c r="D254" s="679"/>
      <c r="E254" s="679"/>
      <c r="F254" s="679"/>
      <c r="G254" s="679"/>
      <c r="H254" s="679"/>
      <c r="I254" s="679"/>
      <c r="J254" s="679"/>
      <c r="K254" s="679"/>
      <c r="L254" s="679"/>
      <c r="M254" s="679"/>
      <c r="N254" s="679"/>
      <c r="O254" s="679"/>
      <c r="P254" s="679"/>
      <c r="Q254" s="679"/>
      <c r="R254" s="679"/>
      <c r="S254" s="679"/>
      <c r="T254" s="679"/>
      <c r="U254" s="679"/>
      <c r="V254" s="679"/>
      <c r="W254" s="679"/>
      <c r="X254" s="679"/>
      <c r="Y254" s="679"/>
      <c r="Z254" s="679"/>
      <c r="AA254" s="679"/>
      <c r="AB254" s="679"/>
      <c r="AC254" s="679"/>
      <c r="AD254" s="679"/>
      <c r="AE254" s="679"/>
      <c r="AF254" s="679"/>
      <c r="AG254" s="679"/>
      <c r="AH254" s="679"/>
      <c r="AI254" s="679"/>
      <c r="AJ254" s="679"/>
      <c r="AK254" s="679"/>
      <c r="AL254" s="679"/>
      <c r="AM254" s="679"/>
      <c r="AN254" s="679"/>
      <c r="AO254" s="679"/>
      <c r="AP254" s="679"/>
    </row>
    <row r="255" spans="2:42">
      <c r="B255" s="679"/>
      <c r="C255" s="679"/>
      <c r="D255" s="679"/>
      <c r="E255" s="679"/>
      <c r="F255" s="679"/>
      <c r="G255" s="679"/>
      <c r="H255" s="679"/>
      <c r="I255" s="679"/>
      <c r="J255" s="679"/>
      <c r="K255" s="679"/>
      <c r="L255" s="679"/>
      <c r="M255" s="679"/>
      <c r="N255" s="679"/>
      <c r="O255" s="679"/>
      <c r="P255" s="679"/>
      <c r="Q255" s="679"/>
      <c r="R255" s="679"/>
      <c r="S255" s="679"/>
      <c r="T255" s="679"/>
      <c r="U255" s="679"/>
      <c r="V255" s="679"/>
      <c r="W255" s="679"/>
      <c r="X255" s="679"/>
      <c r="Y255" s="679"/>
      <c r="Z255" s="679"/>
      <c r="AA255" s="679"/>
      <c r="AB255" s="679"/>
      <c r="AC255" s="679"/>
      <c r="AD255" s="679"/>
      <c r="AE255" s="679"/>
      <c r="AF255" s="679"/>
      <c r="AG255" s="679"/>
      <c r="AH255" s="679"/>
      <c r="AI255" s="679"/>
      <c r="AJ255" s="679"/>
      <c r="AK255" s="679"/>
      <c r="AL255" s="679"/>
      <c r="AM255" s="679"/>
      <c r="AN255" s="679"/>
      <c r="AO255" s="679"/>
      <c r="AP255" s="679"/>
    </row>
    <row r="256" spans="2:42">
      <c r="B256" s="679"/>
      <c r="C256" s="679"/>
      <c r="D256" s="679"/>
      <c r="E256" s="679"/>
      <c r="F256" s="679"/>
      <c r="G256" s="679"/>
      <c r="H256" s="679"/>
      <c r="I256" s="679"/>
      <c r="J256" s="679"/>
      <c r="K256" s="679"/>
      <c r="L256" s="679"/>
      <c r="M256" s="679"/>
      <c r="N256" s="679"/>
      <c r="O256" s="679"/>
      <c r="P256" s="679"/>
      <c r="Q256" s="679"/>
      <c r="R256" s="679"/>
      <c r="S256" s="679"/>
      <c r="T256" s="679"/>
      <c r="U256" s="679"/>
      <c r="V256" s="679"/>
      <c r="W256" s="679"/>
      <c r="X256" s="679"/>
      <c r="Y256" s="679"/>
      <c r="Z256" s="679"/>
      <c r="AA256" s="679"/>
      <c r="AB256" s="679"/>
      <c r="AC256" s="679"/>
      <c r="AD256" s="679"/>
      <c r="AE256" s="679"/>
      <c r="AF256" s="679"/>
      <c r="AG256" s="679"/>
      <c r="AH256" s="679"/>
      <c r="AI256" s="679"/>
      <c r="AJ256" s="679"/>
      <c r="AK256" s="679"/>
      <c r="AL256" s="679"/>
      <c r="AM256" s="679"/>
      <c r="AN256" s="679"/>
      <c r="AO256" s="679"/>
      <c r="AP256" s="679"/>
    </row>
    <row r="257" spans="2:42">
      <c r="B257" s="679"/>
      <c r="C257" s="679"/>
      <c r="D257" s="679"/>
      <c r="E257" s="679"/>
      <c r="F257" s="679"/>
      <c r="G257" s="679"/>
      <c r="H257" s="679"/>
      <c r="I257" s="679"/>
      <c r="J257" s="679"/>
      <c r="K257" s="679"/>
      <c r="L257" s="679"/>
      <c r="M257" s="679"/>
      <c r="N257" s="679"/>
      <c r="O257" s="679"/>
      <c r="P257" s="679"/>
      <c r="Q257" s="679"/>
      <c r="R257" s="679"/>
      <c r="S257" s="679"/>
      <c r="T257" s="679"/>
      <c r="U257" s="679"/>
      <c r="V257" s="679"/>
      <c r="W257" s="679"/>
      <c r="X257" s="679"/>
      <c r="Y257" s="679"/>
      <c r="Z257" s="679"/>
      <c r="AA257" s="679"/>
      <c r="AB257" s="679"/>
      <c r="AC257" s="679"/>
      <c r="AD257" s="679"/>
      <c r="AE257" s="679"/>
      <c r="AF257" s="679"/>
      <c r="AG257" s="679"/>
      <c r="AH257" s="679"/>
      <c r="AI257" s="679"/>
      <c r="AJ257" s="679"/>
      <c r="AK257" s="679"/>
      <c r="AL257" s="679"/>
      <c r="AM257" s="679"/>
      <c r="AN257" s="679"/>
      <c r="AO257" s="679"/>
      <c r="AP257" s="679"/>
    </row>
    <row r="258" spans="2:42">
      <c r="B258" s="679"/>
      <c r="C258" s="679"/>
      <c r="D258" s="679"/>
      <c r="E258" s="679"/>
      <c r="F258" s="679"/>
      <c r="G258" s="679"/>
      <c r="H258" s="679"/>
      <c r="I258" s="679"/>
      <c r="J258" s="679"/>
      <c r="K258" s="679"/>
      <c r="L258" s="679"/>
      <c r="M258" s="679"/>
      <c r="N258" s="679"/>
      <c r="O258" s="679"/>
      <c r="P258" s="679"/>
      <c r="Q258" s="679"/>
      <c r="R258" s="679"/>
      <c r="S258" s="679"/>
      <c r="T258" s="679"/>
      <c r="U258" s="679"/>
      <c r="V258" s="679"/>
      <c r="W258" s="679"/>
      <c r="X258" s="679"/>
      <c r="Y258" s="679"/>
      <c r="Z258" s="679"/>
      <c r="AA258" s="679"/>
      <c r="AB258" s="679"/>
      <c r="AC258" s="679"/>
      <c r="AD258" s="679"/>
      <c r="AE258" s="679"/>
      <c r="AF258" s="679"/>
      <c r="AG258" s="679"/>
      <c r="AH258" s="679"/>
      <c r="AI258" s="679"/>
      <c r="AJ258" s="679"/>
      <c r="AK258" s="679"/>
      <c r="AL258" s="679"/>
      <c r="AM258" s="679"/>
      <c r="AN258" s="679"/>
      <c r="AO258" s="679"/>
      <c r="AP258" s="679"/>
    </row>
    <row r="259" spans="2:42">
      <c r="B259" s="679"/>
      <c r="C259" s="679"/>
      <c r="D259" s="679"/>
      <c r="E259" s="679"/>
      <c r="F259" s="679"/>
      <c r="G259" s="679"/>
      <c r="H259" s="679"/>
      <c r="I259" s="679"/>
      <c r="J259" s="679"/>
      <c r="K259" s="679"/>
      <c r="L259" s="679"/>
      <c r="M259" s="679"/>
      <c r="N259" s="679"/>
      <c r="O259" s="679"/>
      <c r="P259" s="679"/>
      <c r="Q259" s="679"/>
      <c r="R259" s="679"/>
      <c r="S259" s="679"/>
      <c r="T259" s="679"/>
      <c r="U259" s="679"/>
      <c r="V259" s="679"/>
      <c r="W259" s="679"/>
      <c r="X259" s="679"/>
      <c r="Y259" s="679"/>
      <c r="Z259" s="679"/>
      <c r="AA259" s="679"/>
      <c r="AB259" s="679"/>
      <c r="AC259" s="679"/>
      <c r="AD259" s="679"/>
      <c r="AE259" s="679"/>
      <c r="AF259" s="679"/>
      <c r="AG259" s="679"/>
      <c r="AH259" s="679"/>
      <c r="AI259" s="679"/>
      <c r="AJ259" s="679"/>
      <c r="AK259" s="679"/>
      <c r="AL259" s="679"/>
      <c r="AM259" s="679"/>
      <c r="AN259" s="679"/>
      <c r="AO259" s="679"/>
      <c r="AP259" s="679"/>
    </row>
    <row r="260" spans="2:42">
      <c r="B260" s="679"/>
      <c r="C260" s="679"/>
      <c r="D260" s="679"/>
      <c r="E260" s="679"/>
      <c r="F260" s="679"/>
      <c r="G260" s="679"/>
      <c r="H260" s="679"/>
      <c r="I260" s="679"/>
      <c r="J260" s="679"/>
      <c r="K260" s="679"/>
      <c r="L260" s="679"/>
      <c r="M260" s="679"/>
      <c r="N260" s="679"/>
      <c r="O260" s="679"/>
      <c r="P260" s="679"/>
      <c r="Q260" s="679"/>
      <c r="R260" s="679"/>
      <c r="S260" s="679"/>
      <c r="T260" s="679"/>
      <c r="U260" s="679"/>
      <c r="V260" s="679"/>
      <c r="W260" s="679"/>
      <c r="X260" s="679"/>
      <c r="Y260" s="679"/>
      <c r="Z260" s="679"/>
      <c r="AA260" s="679"/>
      <c r="AB260" s="679"/>
      <c r="AC260" s="679"/>
      <c r="AD260" s="679"/>
      <c r="AE260" s="679"/>
      <c r="AF260" s="679"/>
      <c r="AG260" s="679"/>
      <c r="AH260" s="679"/>
      <c r="AI260" s="679"/>
      <c r="AJ260" s="679"/>
      <c r="AK260" s="679"/>
      <c r="AL260" s="679"/>
      <c r="AM260" s="679"/>
      <c r="AN260" s="679"/>
      <c r="AO260" s="679"/>
      <c r="AP260" s="679"/>
    </row>
    <row r="261" spans="2:42">
      <c r="B261" s="679"/>
      <c r="C261" s="679"/>
      <c r="D261" s="679"/>
      <c r="E261" s="679"/>
      <c r="F261" s="679"/>
      <c r="G261" s="679"/>
      <c r="H261" s="679"/>
      <c r="I261" s="679"/>
      <c r="J261" s="679"/>
      <c r="K261" s="679"/>
      <c r="L261" s="679"/>
      <c r="M261" s="679"/>
      <c r="N261" s="679"/>
      <c r="O261" s="679"/>
      <c r="P261" s="679"/>
      <c r="Q261" s="679"/>
      <c r="R261" s="679"/>
      <c r="S261" s="679"/>
      <c r="T261" s="679"/>
      <c r="U261" s="679"/>
      <c r="V261" s="679"/>
      <c r="W261" s="679"/>
      <c r="X261" s="679"/>
      <c r="Y261" s="679"/>
      <c r="Z261" s="679"/>
      <c r="AA261" s="679"/>
      <c r="AB261" s="679"/>
      <c r="AC261" s="679"/>
      <c r="AD261" s="679"/>
      <c r="AE261" s="679"/>
      <c r="AF261" s="679"/>
      <c r="AG261" s="679"/>
      <c r="AH261" s="679"/>
      <c r="AI261" s="679"/>
      <c r="AJ261" s="679"/>
      <c r="AK261" s="679"/>
      <c r="AL261" s="679"/>
      <c r="AM261" s="679"/>
      <c r="AN261" s="679"/>
      <c r="AO261" s="679"/>
      <c r="AP261" s="679"/>
    </row>
    <row r="262" spans="2:42">
      <c r="B262" s="679"/>
      <c r="C262" s="679"/>
      <c r="D262" s="679"/>
      <c r="E262" s="679"/>
      <c r="F262" s="679"/>
      <c r="G262" s="679"/>
      <c r="H262" s="679"/>
      <c r="I262" s="679"/>
      <c r="J262" s="679"/>
      <c r="K262" s="679"/>
      <c r="L262" s="679"/>
      <c r="M262" s="679"/>
      <c r="N262" s="679"/>
      <c r="O262" s="679"/>
      <c r="P262" s="679"/>
      <c r="Q262" s="679"/>
      <c r="R262" s="679"/>
      <c r="S262" s="679"/>
      <c r="T262" s="679"/>
      <c r="U262" s="679"/>
      <c r="V262" s="679"/>
      <c r="W262" s="679"/>
      <c r="X262" s="679"/>
      <c r="Y262" s="679"/>
      <c r="Z262" s="679"/>
      <c r="AA262" s="679"/>
      <c r="AB262" s="679"/>
      <c r="AC262" s="679"/>
      <c r="AD262" s="679"/>
      <c r="AE262" s="679"/>
      <c r="AF262" s="679"/>
      <c r="AG262" s="679"/>
      <c r="AH262" s="679"/>
      <c r="AI262" s="679"/>
      <c r="AJ262" s="679"/>
      <c r="AK262" s="679"/>
      <c r="AL262" s="679"/>
      <c r="AM262" s="679"/>
      <c r="AN262" s="679"/>
      <c r="AO262" s="679"/>
      <c r="AP262" s="679"/>
    </row>
    <row r="263" spans="2:42">
      <c r="B263" s="679"/>
      <c r="C263" s="679"/>
      <c r="D263" s="679"/>
      <c r="E263" s="679"/>
      <c r="F263" s="679"/>
      <c r="G263" s="679"/>
      <c r="H263" s="679"/>
      <c r="I263" s="679"/>
      <c r="J263" s="679"/>
      <c r="K263" s="679"/>
      <c r="L263" s="679"/>
      <c r="M263" s="679"/>
      <c r="N263" s="679"/>
      <c r="O263" s="679"/>
      <c r="P263" s="679"/>
      <c r="Q263" s="679"/>
      <c r="R263" s="679"/>
      <c r="S263" s="679"/>
      <c r="T263" s="679"/>
      <c r="U263" s="679"/>
      <c r="V263" s="679"/>
      <c r="W263" s="679"/>
      <c r="X263" s="679"/>
      <c r="Y263" s="679"/>
      <c r="Z263" s="679"/>
      <c r="AA263" s="679"/>
      <c r="AB263" s="679"/>
      <c r="AC263" s="679"/>
      <c r="AD263" s="679"/>
      <c r="AE263" s="679"/>
      <c r="AF263" s="679"/>
      <c r="AG263" s="679"/>
      <c r="AH263" s="679"/>
      <c r="AI263" s="679"/>
      <c r="AJ263" s="679"/>
      <c r="AK263" s="679"/>
      <c r="AL263" s="679"/>
      <c r="AM263" s="679"/>
      <c r="AN263" s="679"/>
      <c r="AO263" s="679"/>
      <c r="AP263" s="679"/>
    </row>
    <row r="264" spans="2:42">
      <c r="B264" s="679"/>
      <c r="C264" s="679"/>
      <c r="D264" s="679"/>
      <c r="E264" s="679"/>
      <c r="F264" s="679"/>
      <c r="G264" s="679"/>
      <c r="H264" s="679"/>
      <c r="I264" s="679"/>
      <c r="J264" s="679"/>
      <c r="K264" s="679"/>
      <c r="L264" s="679"/>
      <c r="M264" s="679"/>
      <c r="N264" s="679"/>
      <c r="O264" s="679"/>
      <c r="P264" s="679"/>
      <c r="Q264" s="679"/>
      <c r="R264" s="679"/>
      <c r="S264" s="679"/>
      <c r="T264" s="679"/>
      <c r="U264" s="679"/>
      <c r="V264" s="679"/>
      <c r="W264" s="679"/>
      <c r="X264" s="679"/>
      <c r="Y264" s="679"/>
      <c r="Z264" s="679"/>
      <c r="AA264" s="679"/>
      <c r="AB264" s="679"/>
      <c r="AC264" s="679"/>
      <c r="AD264" s="679"/>
      <c r="AE264" s="679"/>
      <c r="AF264" s="679"/>
      <c r="AG264" s="679"/>
      <c r="AH264" s="679"/>
      <c r="AI264" s="679"/>
      <c r="AJ264" s="679"/>
      <c r="AK264" s="679"/>
      <c r="AL264" s="679"/>
      <c r="AM264" s="679"/>
      <c r="AN264" s="679"/>
      <c r="AO264" s="679"/>
      <c r="AP264" s="679"/>
    </row>
    <row r="265" spans="2:42">
      <c r="B265" s="679"/>
      <c r="C265" s="679"/>
      <c r="D265" s="679"/>
      <c r="E265" s="679"/>
      <c r="F265" s="679"/>
      <c r="G265" s="679"/>
      <c r="H265" s="679"/>
      <c r="I265" s="679"/>
      <c r="J265" s="679"/>
      <c r="K265" s="679"/>
      <c r="L265" s="679"/>
      <c r="M265" s="679"/>
      <c r="N265" s="679"/>
      <c r="O265" s="679"/>
      <c r="P265" s="679"/>
      <c r="Q265" s="679"/>
      <c r="R265" s="679"/>
      <c r="S265" s="679"/>
      <c r="T265" s="679"/>
      <c r="U265" s="679"/>
      <c r="V265" s="679"/>
      <c r="W265" s="679"/>
      <c r="X265" s="679"/>
      <c r="Y265" s="679"/>
      <c r="Z265" s="679"/>
      <c r="AA265" s="679"/>
      <c r="AB265" s="679"/>
      <c r="AC265" s="679"/>
      <c r="AD265" s="679"/>
      <c r="AE265" s="679"/>
      <c r="AF265" s="679"/>
      <c r="AG265" s="679"/>
      <c r="AH265" s="679"/>
      <c r="AI265" s="679"/>
      <c r="AJ265" s="679"/>
      <c r="AK265" s="679"/>
      <c r="AL265" s="679"/>
      <c r="AM265" s="679"/>
      <c r="AN265" s="679"/>
      <c r="AO265" s="679"/>
      <c r="AP265" s="679"/>
    </row>
    <row r="266" spans="2:42">
      <c r="B266" s="679"/>
      <c r="C266" s="679"/>
      <c r="D266" s="679"/>
      <c r="E266" s="679"/>
      <c r="F266" s="679"/>
      <c r="G266" s="679"/>
      <c r="H266" s="679"/>
      <c r="I266" s="679"/>
      <c r="J266" s="679"/>
      <c r="K266" s="679"/>
      <c r="L266" s="679"/>
      <c r="M266" s="679"/>
      <c r="N266" s="679"/>
      <c r="O266" s="679"/>
      <c r="P266" s="679"/>
      <c r="Q266" s="679"/>
      <c r="R266" s="679"/>
      <c r="S266" s="679"/>
      <c r="T266" s="679"/>
      <c r="U266" s="679"/>
      <c r="V266" s="679"/>
      <c r="W266" s="679"/>
      <c r="X266" s="679"/>
      <c r="Y266" s="679"/>
      <c r="Z266" s="679"/>
      <c r="AA266" s="679"/>
      <c r="AB266" s="679"/>
      <c r="AC266" s="679"/>
      <c r="AD266" s="679"/>
      <c r="AE266" s="679"/>
      <c r="AF266" s="679"/>
      <c r="AG266" s="679"/>
      <c r="AH266" s="679"/>
      <c r="AI266" s="679"/>
      <c r="AJ266" s="679"/>
      <c r="AK266" s="679"/>
      <c r="AL266" s="679"/>
      <c r="AM266" s="679"/>
      <c r="AN266" s="679"/>
      <c r="AO266" s="679"/>
      <c r="AP266" s="679"/>
    </row>
    <row r="267" spans="2:42">
      <c r="B267" s="679"/>
      <c r="C267" s="679"/>
      <c r="D267" s="679"/>
      <c r="E267" s="679"/>
      <c r="F267" s="679"/>
      <c r="G267" s="679"/>
      <c r="H267" s="679"/>
      <c r="I267" s="679"/>
      <c r="J267" s="679"/>
      <c r="K267" s="679"/>
      <c r="L267" s="679"/>
      <c r="M267" s="679"/>
      <c r="N267" s="679"/>
      <c r="O267" s="679"/>
      <c r="P267" s="679"/>
      <c r="Q267" s="679"/>
      <c r="R267" s="679"/>
      <c r="S267" s="679"/>
      <c r="T267" s="679"/>
      <c r="U267" s="679"/>
      <c r="V267" s="679"/>
      <c r="W267" s="679"/>
      <c r="X267" s="679"/>
      <c r="Y267" s="679"/>
      <c r="Z267" s="679"/>
      <c r="AA267" s="679"/>
      <c r="AB267" s="679"/>
      <c r="AC267" s="679"/>
      <c r="AD267" s="679"/>
      <c r="AE267" s="679"/>
      <c r="AF267" s="679"/>
      <c r="AG267" s="679"/>
      <c r="AH267" s="679"/>
      <c r="AI267" s="679"/>
      <c r="AJ267" s="679"/>
      <c r="AK267" s="679"/>
      <c r="AL267" s="679"/>
      <c r="AM267" s="679"/>
      <c r="AN267" s="679"/>
      <c r="AO267" s="679"/>
      <c r="AP267" s="679"/>
    </row>
    <row r="268" spans="2:42">
      <c r="B268" s="679"/>
      <c r="C268" s="679"/>
      <c r="D268" s="679"/>
      <c r="E268" s="679"/>
      <c r="F268" s="679"/>
      <c r="G268" s="679"/>
      <c r="H268" s="679"/>
      <c r="I268" s="679"/>
      <c r="J268" s="679"/>
      <c r="K268" s="679"/>
      <c r="L268" s="679"/>
      <c r="M268" s="679"/>
      <c r="N268" s="679"/>
      <c r="O268" s="679"/>
      <c r="P268" s="679"/>
      <c r="Q268" s="679"/>
      <c r="R268" s="679"/>
      <c r="S268" s="679"/>
      <c r="T268" s="679"/>
      <c r="U268" s="679"/>
      <c r="V268" s="679"/>
      <c r="W268" s="679"/>
      <c r="X268" s="679"/>
      <c r="Y268" s="679"/>
      <c r="Z268" s="679"/>
      <c r="AA268" s="679"/>
      <c r="AB268" s="679"/>
      <c r="AC268" s="679"/>
      <c r="AD268" s="679"/>
      <c r="AE268" s="679"/>
      <c r="AF268" s="679"/>
      <c r="AG268" s="679"/>
      <c r="AH268" s="679"/>
      <c r="AI268" s="679"/>
      <c r="AJ268" s="679"/>
      <c r="AK268" s="679"/>
      <c r="AL268" s="679"/>
      <c r="AM268" s="679"/>
      <c r="AN268" s="679"/>
      <c r="AO268" s="679"/>
      <c r="AP268" s="679"/>
    </row>
    <row r="269" spans="2:42">
      <c r="B269" s="679"/>
      <c r="C269" s="679"/>
      <c r="D269" s="679"/>
      <c r="E269" s="679"/>
      <c r="F269" s="679"/>
      <c r="G269" s="679"/>
      <c r="H269" s="679"/>
      <c r="I269" s="679"/>
      <c r="J269" s="679"/>
      <c r="K269" s="679"/>
      <c r="L269" s="679"/>
      <c r="M269" s="679"/>
      <c r="N269" s="679"/>
      <c r="O269" s="679"/>
      <c r="P269" s="679"/>
      <c r="Q269" s="679"/>
      <c r="R269" s="679"/>
      <c r="S269" s="679"/>
      <c r="T269" s="679"/>
      <c r="U269" s="679"/>
      <c r="V269" s="679"/>
      <c r="W269" s="679"/>
      <c r="X269" s="679"/>
      <c r="Y269" s="679"/>
      <c r="Z269" s="679"/>
      <c r="AA269" s="679"/>
      <c r="AB269" s="679"/>
      <c r="AC269" s="679"/>
      <c r="AD269" s="679"/>
      <c r="AE269" s="679"/>
      <c r="AF269" s="679"/>
      <c r="AG269" s="679"/>
      <c r="AH269" s="679"/>
      <c r="AI269" s="679"/>
      <c r="AJ269" s="679"/>
      <c r="AK269" s="679"/>
      <c r="AL269" s="679"/>
      <c r="AM269" s="679"/>
      <c r="AN269" s="679"/>
      <c r="AO269" s="679"/>
      <c r="AP269" s="679"/>
    </row>
    <row r="270" spans="2:42">
      <c r="B270" s="679"/>
      <c r="C270" s="679"/>
      <c r="D270" s="679"/>
      <c r="E270" s="679"/>
      <c r="F270" s="679"/>
      <c r="G270" s="679"/>
      <c r="H270" s="679"/>
      <c r="I270" s="679"/>
      <c r="J270" s="679"/>
      <c r="K270" s="679"/>
      <c r="L270" s="679"/>
      <c r="M270" s="679"/>
      <c r="N270" s="679"/>
      <c r="O270" s="679"/>
      <c r="P270" s="679"/>
      <c r="Q270" s="679"/>
      <c r="R270" s="679"/>
      <c r="S270" s="679"/>
      <c r="T270" s="679"/>
      <c r="U270" s="679"/>
      <c r="V270" s="679"/>
      <c r="W270" s="679"/>
      <c r="X270" s="679"/>
      <c r="Y270" s="679"/>
      <c r="Z270" s="679"/>
      <c r="AA270" s="679"/>
      <c r="AB270" s="679"/>
      <c r="AC270" s="679"/>
      <c r="AD270" s="679"/>
      <c r="AE270" s="679"/>
      <c r="AF270" s="679"/>
      <c r="AG270" s="679"/>
      <c r="AH270" s="679"/>
      <c r="AI270" s="679"/>
      <c r="AJ270" s="679"/>
      <c r="AK270" s="679"/>
      <c r="AL270" s="679"/>
      <c r="AM270" s="679"/>
      <c r="AN270" s="679"/>
      <c r="AO270" s="679"/>
      <c r="AP270" s="679"/>
    </row>
    <row r="271" spans="2:42">
      <c r="B271" s="679"/>
      <c r="C271" s="679"/>
      <c r="D271" s="679"/>
      <c r="E271" s="679"/>
      <c r="F271" s="679"/>
      <c r="G271" s="679"/>
      <c r="H271" s="679"/>
      <c r="I271" s="679"/>
      <c r="J271" s="679"/>
      <c r="K271" s="679"/>
      <c r="L271" s="679"/>
      <c r="M271" s="679"/>
      <c r="N271" s="679"/>
      <c r="O271" s="679"/>
      <c r="P271" s="679"/>
      <c r="Q271" s="679"/>
      <c r="R271" s="679"/>
      <c r="S271" s="679"/>
      <c r="T271" s="679"/>
      <c r="U271" s="679"/>
      <c r="V271" s="679"/>
      <c r="W271" s="679"/>
      <c r="X271" s="679"/>
      <c r="Y271" s="679"/>
      <c r="Z271" s="679"/>
      <c r="AA271" s="679"/>
      <c r="AB271" s="679"/>
      <c r="AC271" s="679"/>
      <c r="AD271" s="679"/>
      <c r="AE271" s="679"/>
      <c r="AF271" s="679"/>
      <c r="AG271" s="679"/>
      <c r="AH271" s="679"/>
      <c r="AI271" s="679"/>
      <c r="AJ271" s="679"/>
      <c r="AK271" s="679"/>
      <c r="AL271" s="679"/>
      <c r="AM271" s="679"/>
      <c r="AN271" s="679"/>
      <c r="AO271" s="679"/>
      <c r="AP271" s="679"/>
    </row>
    <row r="272" spans="2:42">
      <c r="B272" s="679"/>
      <c r="C272" s="679"/>
      <c r="D272" s="679"/>
      <c r="E272" s="679"/>
      <c r="F272" s="679"/>
      <c r="G272" s="679"/>
      <c r="H272" s="679"/>
      <c r="I272" s="679"/>
      <c r="J272" s="679"/>
      <c r="K272" s="679"/>
      <c r="L272" s="679"/>
      <c r="M272" s="679"/>
      <c r="N272" s="679"/>
      <c r="O272" s="679"/>
      <c r="P272" s="679"/>
      <c r="Q272" s="679"/>
      <c r="R272" s="679"/>
      <c r="S272" s="679"/>
      <c r="T272" s="679"/>
      <c r="U272" s="679"/>
      <c r="V272" s="679"/>
      <c r="W272" s="679"/>
      <c r="X272" s="679"/>
      <c r="Y272" s="679"/>
      <c r="Z272" s="679"/>
      <c r="AA272" s="679"/>
      <c r="AB272" s="679"/>
      <c r="AC272" s="679"/>
      <c r="AD272" s="679"/>
      <c r="AE272" s="679"/>
      <c r="AF272" s="679"/>
      <c r="AG272" s="679"/>
      <c r="AH272" s="679"/>
      <c r="AI272" s="679"/>
      <c r="AJ272" s="679"/>
      <c r="AK272" s="679"/>
      <c r="AL272" s="679"/>
      <c r="AM272" s="679"/>
      <c r="AN272" s="679"/>
      <c r="AO272" s="679"/>
      <c r="AP272" s="679"/>
    </row>
    <row r="273" spans="2:42">
      <c r="B273" s="679"/>
      <c r="C273" s="679"/>
      <c r="D273" s="679"/>
      <c r="E273" s="679"/>
      <c r="F273" s="679"/>
      <c r="G273" s="679"/>
      <c r="H273" s="679"/>
      <c r="I273" s="679"/>
      <c r="J273" s="679"/>
      <c r="K273" s="679"/>
      <c r="L273" s="679"/>
      <c r="M273" s="679"/>
      <c r="N273" s="679"/>
      <c r="O273" s="679"/>
      <c r="P273" s="679"/>
      <c r="Q273" s="679"/>
      <c r="R273" s="679"/>
      <c r="S273" s="679"/>
      <c r="T273" s="679"/>
      <c r="U273" s="679"/>
      <c r="V273" s="679"/>
      <c r="W273" s="679"/>
      <c r="X273" s="679"/>
      <c r="Y273" s="679"/>
      <c r="Z273" s="679"/>
      <c r="AA273" s="679"/>
      <c r="AB273" s="679"/>
      <c r="AC273" s="679"/>
      <c r="AD273" s="679"/>
      <c r="AE273" s="679"/>
      <c r="AF273" s="679"/>
      <c r="AG273" s="679"/>
      <c r="AH273" s="679"/>
      <c r="AI273" s="679"/>
      <c r="AJ273" s="679"/>
      <c r="AK273" s="679"/>
      <c r="AL273" s="679"/>
      <c r="AM273" s="679"/>
      <c r="AN273" s="679"/>
      <c r="AO273" s="679"/>
      <c r="AP273" s="679"/>
    </row>
    <row r="274" spans="2:42">
      <c r="B274" s="679"/>
      <c r="C274" s="679"/>
      <c r="D274" s="679"/>
      <c r="E274" s="679"/>
      <c r="F274" s="679"/>
      <c r="G274" s="679"/>
      <c r="H274" s="679"/>
      <c r="I274" s="679"/>
      <c r="J274" s="679"/>
      <c r="K274" s="679"/>
      <c r="L274" s="679"/>
      <c r="M274" s="679"/>
      <c r="N274" s="679"/>
      <c r="O274" s="679"/>
      <c r="P274" s="679"/>
      <c r="Q274" s="679"/>
      <c r="R274" s="679"/>
      <c r="S274" s="679"/>
      <c r="T274" s="679"/>
      <c r="U274" s="679"/>
      <c r="V274" s="679"/>
      <c r="W274" s="679"/>
      <c r="X274" s="679"/>
      <c r="Y274" s="679"/>
      <c r="Z274" s="679"/>
      <c r="AA274" s="679"/>
      <c r="AB274" s="679"/>
      <c r="AC274" s="679"/>
      <c r="AD274" s="679"/>
      <c r="AE274" s="679"/>
      <c r="AF274" s="679"/>
      <c r="AG274" s="679"/>
      <c r="AH274" s="679"/>
      <c r="AI274" s="679"/>
      <c r="AJ274" s="679"/>
      <c r="AK274" s="679"/>
      <c r="AL274" s="679"/>
      <c r="AM274" s="679"/>
      <c r="AN274" s="679"/>
      <c r="AO274" s="679"/>
      <c r="AP274" s="679"/>
    </row>
    <row r="275" spans="2:42">
      <c r="B275" s="679"/>
      <c r="C275" s="679"/>
      <c r="D275" s="679"/>
      <c r="E275" s="679"/>
      <c r="F275" s="679"/>
      <c r="G275" s="679"/>
      <c r="H275" s="679"/>
      <c r="I275" s="679"/>
      <c r="J275" s="679"/>
      <c r="K275" s="679"/>
      <c r="L275" s="679"/>
      <c r="M275" s="679"/>
      <c r="N275" s="679"/>
      <c r="O275" s="679"/>
      <c r="P275" s="679"/>
      <c r="Q275" s="679"/>
      <c r="R275" s="679"/>
      <c r="S275" s="679"/>
      <c r="T275" s="679"/>
      <c r="U275" s="679"/>
      <c r="V275" s="679"/>
      <c r="W275" s="679"/>
      <c r="X275" s="679"/>
      <c r="Y275" s="679"/>
      <c r="Z275" s="679"/>
      <c r="AA275" s="679"/>
      <c r="AB275" s="679"/>
      <c r="AC275" s="679"/>
      <c r="AD275" s="679"/>
      <c r="AE275" s="679"/>
      <c r="AF275" s="679"/>
      <c r="AG275" s="679"/>
      <c r="AH275" s="679"/>
      <c r="AI275" s="679"/>
      <c r="AJ275" s="679"/>
      <c r="AK275" s="679"/>
      <c r="AL275" s="679"/>
      <c r="AM275" s="679"/>
      <c r="AN275" s="679"/>
      <c r="AO275" s="679"/>
      <c r="AP275" s="679"/>
    </row>
    <row r="276" spans="2:42">
      <c r="B276" s="679"/>
      <c r="C276" s="679"/>
      <c r="D276" s="679"/>
      <c r="E276" s="679"/>
      <c r="F276" s="679"/>
      <c r="G276" s="679"/>
      <c r="H276" s="679"/>
      <c r="I276" s="679"/>
      <c r="J276" s="679"/>
      <c r="K276" s="679"/>
      <c r="L276" s="679"/>
      <c r="M276" s="679"/>
      <c r="N276" s="679"/>
      <c r="O276" s="679"/>
      <c r="P276" s="679"/>
      <c r="Q276" s="679"/>
      <c r="R276" s="679"/>
      <c r="S276" s="679"/>
      <c r="T276" s="679"/>
      <c r="U276" s="679"/>
      <c r="V276" s="679"/>
      <c r="W276" s="679"/>
      <c r="X276" s="679"/>
      <c r="Y276" s="679"/>
      <c r="Z276" s="679"/>
      <c r="AA276" s="679"/>
      <c r="AB276" s="679"/>
      <c r="AC276" s="679"/>
      <c r="AD276" s="679"/>
      <c r="AE276" s="679"/>
      <c r="AF276" s="679"/>
      <c r="AG276" s="679"/>
      <c r="AH276" s="679"/>
      <c r="AI276" s="679"/>
      <c r="AJ276" s="679"/>
      <c r="AK276" s="679"/>
      <c r="AL276" s="679"/>
      <c r="AM276" s="679"/>
      <c r="AN276" s="679"/>
      <c r="AO276" s="679"/>
      <c r="AP276" s="679"/>
    </row>
    <row r="277" spans="2:42">
      <c r="B277" s="679"/>
      <c r="C277" s="679"/>
      <c r="D277" s="679"/>
      <c r="E277" s="679"/>
      <c r="F277" s="679"/>
      <c r="G277" s="679"/>
      <c r="H277" s="679"/>
      <c r="I277" s="679"/>
      <c r="J277" s="679"/>
      <c r="K277" s="679"/>
      <c r="L277" s="679"/>
      <c r="M277" s="679"/>
      <c r="N277" s="679"/>
      <c r="O277" s="679"/>
      <c r="P277" s="679"/>
      <c r="Q277" s="679"/>
      <c r="R277" s="679"/>
      <c r="S277" s="679"/>
      <c r="T277" s="679"/>
      <c r="U277" s="679"/>
      <c r="V277" s="679"/>
      <c r="W277" s="679"/>
      <c r="X277" s="679"/>
      <c r="Y277" s="679"/>
      <c r="Z277" s="679"/>
      <c r="AA277" s="679"/>
      <c r="AB277" s="679"/>
      <c r="AC277" s="679"/>
      <c r="AD277" s="679"/>
      <c r="AE277" s="679"/>
      <c r="AF277" s="679"/>
      <c r="AG277" s="679"/>
      <c r="AH277" s="679"/>
      <c r="AI277" s="679"/>
      <c r="AJ277" s="679"/>
      <c r="AK277" s="679"/>
      <c r="AL277" s="679"/>
      <c r="AM277" s="679"/>
      <c r="AN277" s="679"/>
      <c r="AO277" s="679"/>
      <c r="AP277" s="679"/>
    </row>
    <row r="278" spans="2:42">
      <c r="B278" s="679"/>
      <c r="C278" s="679"/>
      <c r="D278" s="679"/>
      <c r="E278" s="679"/>
      <c r="F278" s="679"/>
      <c r="G278" s="679"/>
      <c r="H278" s="679"/>
      <c r="I278" s="679"/>
      <c r="J278" s="679"/>
      <c r="K278" s="679"/>
      <c r="L278" s="679"/>
      <c r="M278" s="679"/>
      <c r="N278" s="679"/>
      <c r="O278" s="679"/>
      <c r="P278" s="679"/>
      <c r="Q278" s="679"/>
      <c r="R278" s="679"/>
      <c r="S278" s="679"/>
      <c r="T278" s="679"/>
      <c r="U278" s="679"/>
      <c r="V278" s="679"/>
      <c r="W278" s="679"/>
      <c r="X278" s="679"/>
      <c r="Y278" s="679"/>
      <c r="Z278" s="679"/>
      <c r="AA278" s="679"/>
      <c r="AB278" s="679"/>
      <c r="AC278" s="679"/>
      <c r="AD278" s="679"/>
      <c r="AE278" s="679"/>
      <c r="AF278" s="679"/>
      <c r="AG278" s="679"/>
      <c r="AH278" s="679"/>
      <c r="AI278" s="679"/>
      <c r="AJ278" s="679"/>
      <c r="AK278" s="679"/>
      <c r="AL278" s="679"/>
      <c r="AM278" s="679"/>
      <c r="AN278" s="679"/>
      <c r="AO278" s="679"/>
      <c r="AP278" s="679"/>
    </row>
    <row r="279" spans="2:42">
      <c r="B279" s="679"/>
      <c r="C279" s="679"/>
      <c r="D279" s="679"/>
      <c r="E279" s="679"/>
      <c r="F279" s="679"/>
      <c r="G279" s="679"/>
      <c r="H279" s="679"/>
      <c r="I279" s="679"/>
      <c r="J279" s="679"/>
      <c r="K279" s="679"/>
      <c r="L279" s="679"/>
      <c r="M279" s="679"/>
      <c r="N279" s="679"/>
      <c r="O279" s="679"/>
      <c r="P279" s="679"/>
      <c r="Q279" s="679"/>
      <c r="R279" s="679"/>
      <c r="S279" s="679"/>
      <c r="T279" s="679"/>
      <c r="U279" s="679"/>
      <c r="V279" s="679"/>
      <c r="W279" s="679"/>
      <c r="X279" s="679"/>
      <c r="Y279" s="679"/>
      <c r="Z279" s="679"/>
      <c r="AA279" s="679"/>
      <c r="AB279" s="679"/>
      <c r="AC279" s="679"/>
      <c r="AD279" s="679"/>
      <c r="AE279" s="679"/>
      <c r="AF279" s="679"/>
      <c r="AG279" s="679"/>
      <c r="AH279" s="679"/>
      <c r="AI279" s="679"/>
      <c r="AJ279" s="679"/>
      <c r="AK279" s="679"/>
      <c r="AL279" s="679"/>
      <c r="AM279" s="679"/>
      <c r="AN279" s="679"/>
      <c r="AO279" s="679"/>
      <c r="AP279" s="679"/>
    </row>
    <row r="280" spans="2:42">
      <c r="B280" s="679"/>
      <c r="C280" s="679"/>
      <c r="D280" s="679"/>
      <c r="E280" s="679"/>
      <c r="F280" s="679"/>
      <c r="G280" s="679"/>
      <c r="H280" s="679"/>
      <c r="I280" s="679"/>
      <c r="J280" s="679"/>
      <c r="K280" s="679"/>
      <c r="L280" s="679"/>
      <c r="M280" s="679"/>
      <c r="N280" s="679"/>
      <c r="O280" s="679"/>
      <c r="P280" s="679"/>
      <c r="Q280" s="679"/>
      <c r="R280" s="679"/>
      <c r="S280" s="679"/>
      <c r="T280" s="679"/>
      <c r="U280" s="679"/>
      <c r="V280" s="679"/>
      <c r="W280" s="679"/>
      <c r="X280" s="679"/>
      <c r="Y280" s="679"/>
      <c r="Z280" s="679"/>
      <c r="AA280" s="679"/>
      <c r="AB280" s="679"/>
      <c r="AC280" s="679"/>
      <c r="AD280" s="679"/>
      <c r="AE280" s="679"/>
      <c r="AF280" s="679"/>
      <c r="AG280" s="679"/>
      <c r="AH280" s="679"/>
      <c r="AI280" s="679"/>
      <c r="AJ280" s="679"/>
      <c r="AK280" s="679"/>
      <c r="AL280" s="679"/>
      <c r="AM280" s="679"/>
      <c r="AN280" s="679"/>
      <c r="AO280" s="679"/>
      <c r="AP280" s="679"/>
    </row>
    <row r="281" spans="2:42">
      <c r="B281" s="679"/>
      <c r="C281" s="679"/>
      <c r="D281" s="679"/>
      <c r="E281" s="679"/>
      <c r="F281" s="679"/>
      <c r="G281" s="679"/>
      <c r="H281" s="679"/>
      <c r="I281" s="679"/>
      <c r="J281" s="679"/>
      <c r="K281" s="679"/>
      <c r="L281" s="679"/>
      <c r="M281" s="679"/>
      <c r="N281" s="679"/>
      <c r="O281" s="679"/>
      <c r="P281" s="679"/>
      <c r="Q281" s="679"/>
      <c r="R281" s="679"/>
      <c r="S281" s="679"/>
      <c r="T281" s="679"/>
      <c r="U281" s="679"/>
      <c r="V281" s="679"/>
      <c r="W281" s="679"/>
      <c r="X281" s="679"/>
      <c r="Y281" s="679"/>
      <c r="Z281" s="679"/>
      <c r="AA281" s="679"/>
      <c r="AB281" s="679"/>
      <c r="AC281" s="679"/>
      <c r="AD281" s="679"/>
      <c r="AE281" s="679"/>
      <c r="AF281" s="679"/>
      <c r="AG281" s="679"/>
      <c r="AH281" s="679"/>
      <c r="AI281" s="679"/>
      <c r="AJ281" s="679"/>
      <c r="AK281" s="679"/>
      <c r="AL281" s="679"/>
      <c r="AM281" s="679"/>
      <c r="AN281" s="679"/>
      <c r="AO281" s="679"/>
      <c r="AP281" s="679"/>
    </row>
    <row r="282" spans="2:42">
      <c r="B282" s="679"/>
      <c r="C282" s="679"/>
      <c r="D282" s="679"/>
      <c r="E282" s="679"/>
      <c r="F282" s="679"/>
      <c r="G282" s="679"/>
      <c r="H282" s="679"/>
      <c r="I282" s="679"/>
      <c r="J282" s="679"/>
      <c r="K282" s="679"/>
      <c r="L282" s="679"/>
      <c r="M282" s="679"/>
      <c r="N282" s="679"/>
      <c r="O282" s="679"/>
      <c r="P282" s="679"/>
      <c r="Q282" s="679"/>
      <c r="R282" s="679"/>
      <c r="S282" s="679"/>
      <c r="T282" s="679"/>
      <c r="U282" s="679"/>
      <c r="V282" s="679"/>
      <c r="W282" s="679"/>
      <c r="X282" s="679"/>
      <c r="Y282" s="679"/>
      <c r="Z282" s="679"/>
      <c r="AA282" s="679"/>
      <c r="AB282" s="679"/>
      <c r="AC282" s="679"/>
      <c r="AD282" s="679"/>
      <c r="AE282" s="679"/>
      <c r="AF282" s="679"/>
      <c r="AG282" s="679"/>
      <c r="AH282" s="679"/>
      <c r="AI282" s="679"/>
      <c r="AJ282" s="679"/>
      <c r="AK282" s="679"/>
      <c r="AL282" s="679"/>
      <c r="AM282" s="679"/>
      <c r="AN282" s="679"/>
      <c r="AO282" s="679"/>
      <c r="AP282" s="679"/>
    </row>
    <row r="283" spans="2:42">
      <c r="B283" s="679"/>
      <c r="C283" s="679"/>
      <c r="D283" s="679"/>
      <c r="E283" s="679"/>
      <c r="F283" s="679"/>
      <c r="G283" s="679"/>
      <c r="H283" s="679"/>
      <c r="I283" s="679"/>
      <c r="J283" s="679"/>
      <c r="K283" s="679"/>
      <c r="L283" s="679"/>
      <c r="M283" s="679"/>
      <c r="N283" s="679"/>
      <c r="O283" s="679"/>
      <c r="P283" s="679"/>
      <c r="Q283" s="679"/>
      <c r="R283" s="679"/>
      <c r="S283" s="679"/>
      <c r="T283" s="679"/>
      <c r="U283" s="679"/>
      <c r="V283" s="679"/>
      <c r="W283" s="679"/>
      <c r="X283" s="679"/>
      <c r="Y283" s="679"/>
      <c r="Z283" s="679"/>
      <c r="AA283" s="679"/>
      <c r="AB283" s="679"/>
      <c r="AC283" s="679"/>
      <c r="AD283" s="679"/>
      <c r="AE283" s="679"/>
      <c r="AF283" s="679"/>
      <c r="AG283" s="679"/>
      <c r="AH283" s="679"/>
      <c r="AI283" s="679"/>
      <c r="AJ283" s="679"/>
      <c r="AK283" s="679"/>
      <c r="AL283" s="679"/>
      <c r="AM283" s="679"/>
      <c r="AN283" s="679"/>
      <c r="AO283" s="679"/>
      <c r="AP283" s="679"/>
    </row>
    <row r="284" spans="2:42">
      <c r="B284" s="679"/>
      <c r="C284" s="679"/>
      <c r="D284" s="679"/>
      <c r="E284" s="679"/>
      <c r="F284" s="679"/>
      <c r="G284" s="679"/>
      <c r="H284" s="679"/>
      <c r="I284" s="679"/>
      <c r="J284" s="679"/>
      <c r="K284" s="679"/>
      <c r="L284" s="679"/>
      <c r="M284" s="679"/>
      <c r="N284" s="679"/>
      <c r="O284" s="679"/>
      <c r="P284" s="679"/>
      <c r="Q284" s="679"/>
      <c r="R284" s="679"/>
      <c r="S284" s="679"/>
      <c r="T284" s="679"/>
      <c r="U284" s="679"/>
      <c r="V284" s="679"/>
      <c r="W284" s="679"/>
      <c r="X284" s="679"/>
      <c r="Y284" s="679"/>
      <c r="Z284" s="679"/>
      <c r="AA284" s="679"/>
      <c r="AB284" s="679"/>
      <c r="AC284" s="679"/>
      <c r="AD284" s="679"/>
      <c r="AE284" s="679"/>
      <c r="AF284" s="679"/>
      <c r="AG284" s="679"/>
      <c r="AH284" s="679"/>
      <c r="AI284" s="679"/>
      <c r="AJ284" s="679"/>
      <c r="AK284" s="679"/>
      <c r="AL284" s="679"/>
      <c r="AM284" s="679"/>
      <c r="AN284" s="679"/>
      <c r="AO284" s="679"/>
      <c r="AP284" s="679"/>
    </row>
    <row r="285" spans="2:42">
      <c r="B285" s="679"/>
      <c r="C285" s="679"/>
      <c r="D285" s="679"/>
      <c r="E285" s="679"/>
      <c r="F285" s="679"/>
      <c r="G285" s="679"/>
      <c r="H285" s="679"/>
      <c r="I285" s="679"/>
      <c r="J285" s="679"/>
      <c r="K285" s="679"/>
      <c r="L285" s="679"/>
      <c r="M285" s="679"/>
      <c r="N285" s="679"/>
      <c r="O285" s="679"/>
      <c r="P285" s="679"/>
      <c r="Q285" s="679"/>
      <c r="R285" s="679"/>
      <c r="S285" s="679"/>
      <c r="T285" s="679"/>
      <c r="U285" s="679"/>
      <c r="V285" s="679"/>
      <c r="W285" s="679"/>
      <c r="X285" s="679"/>
      <c r="Y285" s="679"/>
      <c r="Z285" s="679"/>
      <c r="AA285" s="679"/>
      <c r="AB285" s="679"/>
      <c r="AC285" s="679"/>
      <c r="AD285" s="679"/>
      <c r="AE285" s="679"/>
      <c r="AF285" s="679"/>
      <c r="AG285" s="679"/>
      <c r="AH285" s="679"/>
      <c r="AI285" s="679"/>
      <c r="AJ285" s="679"/>
      <c r="AK285" s="679"/>
      <c r="AL285" s="679"/>
      <c r="AM285" s="679"/>
      <c r="AN285" s="679"/>
      <c r="AO285" s="679"/>
      <c r="AP285" s="679"/>
    </row>
    <row r="286" spans="2:42">
      <c r="B286" s="679"/>
      <c r="C286" s="679"/>
      <c r="D286" s="679"/>
      <c r="E286" s="679"/>
      <c r="F286" s="679"/>
      <c r="G286" s="679"/>
      <c r="H286" s="679"/>
      <c r="I286" s="679"/>
      <c r="J286" s="679"/>
      <c r="K286" s="679"/>
      <c r="L286" s="679"/>
      <c r="M286" s="679"/>
      <c r="N286" s="679"/>
      <c r="O286" s="679"/>
      <c r="P286" s="679"/>
      <c r="Q286" s="679"/>
      <c r="R286" s="679"/>
      <c r="S286" s="679"/>
      <c r="T286" s="679"/>
      <c r="U286" s="679"/>
      <c r="V286" s="679"/>
      <c r="W286" s="679"/>
      <c r="X286" s="679"/>
      <c r="Y286" s="679"/>
      <c r="Z286" s="679"/>
      <c r="AA286" s="679"/>
      <c r="AB286" s="679"/>
      <c r="AC286" s="679"/>
      <c r="AD286" s="679"/>
      <c r="AE286" s="679"/>
      <c r="AF286" s="679"/>
      <c r="AG286" s="679"/>
      <c r="AH286" s="679"/>
      <c r="AI286" s="679"/>
      <c r="AJ286" s="679"/>
      <c r="AK286" s="679"/>
      <c r="AL286" s="679"/>
      <c r="AM286" s="679"/>
      <c r="AN286" s="679"/>
      <c r="AO286" s="679"/>
      <c r="AP286" s="679"/>
    </row>
    <row r="287" spans="2:42">
      <c r="B287" s="679"/>
      <c r="C287" s="679"/>
      <c r="D287" s="679"/>
      <c r="E287" s="679"/>
      <c r="F287" s="679"/>
      <c r="G287" s="679"/>
      <c r="H287" s="679"/>
      <c r="I287" s="679"/>
      <c r="J287" s="679"/>
      <c r="K287" s="679"/>
      <c r="L287" s="679"/>
      <c r="M287" s="679"/>
      <c r="N287" s="679"/>
      <c r="O287" s="679"/>
      <c r="P287" s="679"/>
      <c r="Q287" s="679"/>
      <c r="R287" s="679"/>
      <c r="S287" s="679"/>
      <c r="T287" s="679"/>
      <c r="U287" s="679"/>
      <c r="V287" s="679"/>
      <c r="W287" s="679"/>
      <c r="X287" s="679"/>
      <c r="Y287" s="679"/>
      <c r="Z287" s="679"/>
      <c r="AA287" s="679"/>
      <c r="AB287" s="679"/>
      <c r="AC287" s="679"/>
      <c r="AD287" s="679"/>
      <c r="AE287" s="679"/>
      <c r="AF287" s="679"/>
      <c r="AG287" s="679"/>
      <c r="AH287" s="679"/>
      <c r="AI287" s="679"/>
      <c r="AJ287" s="679"/>
      <c r="AK287" s="679"/>
      <c r="AL287" s="679"/>
      <c r="AM287" s="679"/>
      <c r="AN287" s="679"/>
      <c r="AO287" s="679"/>
      <c r="AP287" s="679"/>
    </row>
    <row r="288" spans="2:42">
      <c r="B288" s="679"/>
      <c r="C288" s="679"/>
      <c r="D288" s="679"/>
      <c r="E288" s="679"/>
      <c r="F288" s="679"/>
      <c r="G288" s="679"/>
      <c r="H288" s="679"/>
      <c r="I288" s="679"/>
      <c r="J288" s="679"/>
      <c r="K288" s="679"/>
      <c r="L288" s="679"/>
      <c r="M288" s="679"/>
      <c r="N288" s="679"/>
      <c r="O288" s="679"/>
      <c r="P288" s="679"/>
      <c r="Q288" s="679"/>
      <c r="R288" s="679"/>
      <c r="S288" s="679"/>
      <c r="T288" s="679"/>
      <c r="U288" s="679"/>
      <c r="V288" s="679"/>
      <c r="W288" s="679"/>
      <c r="X288" s="679"/>
      <c r="Y288" s="679"/>
      <c r="Z288" s="679"/>
      <c r="AA288" s="679"/>
      <c r="AB288" s="679"/>
      <c r="AC288" s="679"/>
      <c r="AD288" s="679"/>
      <c r="AE288" s="679"/>
      <c r="AF288" s="679"/>
      <c r="AG288" s="679"/>
      <c r="AH288" s="679"/>
      <c r="AI288" s="679"/>
      <c r="AJ288" s="679"/>
      <c r="AK288" s="679"/>
      <c r="AL288" s="679"/>
      <c r="AM288" s="679"/>
      <c r="AN288" s="679"/>
      <c r="AO288" s="679"/>
      <c r="AP288" s="679"/>
    </row>
    <row r="289" spans="2:42">
      <c r="B289" s="679"/>
      <c r="C289" s="679"/>
      <c r="D289" s="679"/>
      <c r="E289" s="679"/>
      <c r="F289" s="679"/>
      <c r="G289" s="679"/>
      <c r="H289" s="679"/>
      <c r="I289" s="679"/>
      <c r="J289" s="679"/>
      <c r="K289" s="679"/>
      <c r="L289" s="679"/>
      <c r="M289" s="679"/>
      <c r="N289" s="679"/>
      <c r="O289" s="679"/>
      <c r="P289" s="679"/>
      <c r="Q289" s="679"/>
      <c r="R289" s="679"/>
      <c r="S289" s="679"/>
      <c r="T289" s="679"/>
      <c r="U289" s="679"/>
      <c r="V289" s="679"/>
      <c r="W289" s="679"/>
      <c r="X289" s="679"/>
      <c r="Y289" s="679"/>
      <c r="Z289" s="679"/>
      <c r="AA289" s="679"/>
      <c r="AB289" s="679"/>
      <c r="AC289" s="679"/>
      <c r="AD289" s="679"/>
      <c r="AE289" s="679"/>
      <c r="AF289" s="679"/>
      <c r="AG289" s="679"/>
      <c r="AH289" s="679"/>
      <c r="AI289" s="679"/>
      <c r="AJ289" s="679"/>
      <c r="AK289" s="679"/>
      <c r="AL289" s="679"/>
      <c r="AM289" s="679"/>
      <c r="AN289" s="679"/>
      <c r="AO289" s="679"/>
      <c r="AP289" s="679"/>
    </row>
    <row r="290" spans="2:42">
      <c r="B290" s="679"/>
      <c r="C290" s="679"/>
      <c r="D290" s="679"/>
      <c r="E290" s="679"/>
      <c r="F290" s="679"/>
      <c r="G290" s="679"/>
      <c r="H290" s="679"/>
      <c r="I290" s="679"/>
      <c r="J290" s="679"/>
      <c r="K290" s="679"/>
      <c r="L290" s="679"/>
      <c r="M290" s="679"/>
      <c r="N290" s="679"/>
      <c r="O290" s="679"/>
      <c r="P290" s="679"/>
      <c r="Q290" s="679"/>
      <c r="R290" s="679"/>
      <c r="S290" s="679"/>
      <c r="T290" s="679"/>
      <c r="U290" s="679"/>
      <c r="V290" s="679"/>
      <c r="W290" s="679"/>
      <c r="X290" s="679"/>
      <c r="Y290" s="679"/>
      <c r="Z290" s="679"/>
      <c r="AA290" s="679"/>
      <c r="AB290" s="679"/>
      <c r="AC290" s="679"/>
      <c r="AD290" s="679"/>
      <c r="AE290" s="679"/>
      <c r="AF290" s="679"/>
      <c r="AG290" s="679"/>
      <c r="AH290" s="679"/>
      <c r="AI290" s="679"/>
      <c r="AJ290" s="679"/>
      <c r="AK290" s="679"/>
      <c r="AL290" s="679"/>
      <c r="AM290" s="679"/>
      <c r="AN290" s="679"/>
      <c r="AO290" s="679"/>
      <c r="AP290" s="679"/>
    </row>
    <row r="291" spans="2:42">
      <c r="B291" s="679"/>
      <c r="C291" s="679"/>
      <c r="D291" s="679"/>
      <c r="E291" s="679"/>
      <c r="F291" s="679"/>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79"/>
      <c r="AE291" s="679"/>
      <c r="AF291" s="679"/>
      <c r="AG291" s="679"/>
      <c r="AH291" s="679"/>
      <c r="AI291" s="679"/>
      <c r="AJ291" s="679"/>
      <c r="AK291" s="679"/>
      <c r="AL291" s="679"/>
      <c r="AM291" s="679"/>
      <c r="AN291" s="679"/>
      <c r="AO291" s="679"/>
      <c r="AP291" s="679"/>
    </row>
    <row r="292" spans="2:42">
      <c r="B292" s="679"/>
      <c r="C292" s="679"/>
      <c r="D292" s="679"/>
      <c r="E292" s="679"/>
      <c r="F292" s="679"/>
      <c r="G292" s="679"/>
      <c r="H292" s="679"/>
      <c r="I292" s="679"/>
      <c r="J292" s="679"/>
      <c r="K292" s="679"/>
      <c r="L292" s="679"/>
      <c r="M292" s="679"/>
      <c r="N292" s="679"/>
      <c r="O292" s="679"/>
      <c r="P292" s="679"/>
      <c r="Q292" s="679"/>
      <c r="R292" s="679"/>
      <c r="S292" s="679"/>
      <c r="T292" s="679"/>
      <c r="U292" s="679"/>
      <c r="V292" s="679"/>
      <c r="W292" s="679"/>
      <c r="X292" s="679"/>
      <c r="Y292" s="679"/>
      <c r="Z292" s="679"/>
      <c r="AA292" s="679"/>
      <c r="AB292" s="679"/>
      <c r="AC292" s="679"/>
      <c r="AD292" s="679"/>
      <c r="AE292" s="679"/>
      <c r="AF292" s="679"/>
      <c r="AG292" s="679"/>
      <c r="AH292" s="679"/>
      <c r="AI292" s="679"/>
      <c r="AJ292" s="679"/>
      <c r="AK292" s="679"/>
      <c r="AL292" s="679"/>
      <c r="AM292" s="679"/>
      <c r="AN292" s="679"/>
      <c r="AO292" s="679"/>
      <c r="AP292" s="679"/>
    </row>
    <row r="293" spans="2:42">
      <c r="B293" s="679"/>
      <c r="C293" s="679"/>
      <c r="D293" s="679"/>
      <c r="E293" s="679"/>
      <c r="F293" s="679"/>
      <c r="G293" s="679"/>
      <c r="H293" s="679"/>
      <c r="I293" s="679"/>
      <c r="J293" s="679"/>
      <c r="K293" s="679"/>
      <c r="L293" s="679"/>
      <c r="M293" s="679"/>
      <c r="N293" s="679"/>
      <c r="O293" s="679"/>
      <c r="P293" s="679"/>
      <c r="Q293" s="679"/>
      <c r="R293" s="679"/>
      <c r="S293" s="679"/>
      <c r="T293" s="679"/>
      <c r="U293" s="679"/>
      <c r="V293" s="679"/>
      <c r="W293" s="679"/>
      <c r="X293" s="679"/>
      <c r="Y293" s="679"/>
      <c r="Z293" s="679"/>
      <c r="AA293" s="679"/>
      <c r="AB293" s="679"/>
      <c r="AC293" s="679"/>
      <c r="AD293" s="679"/>
      <c r="AE293" s="679"/>
      <c r="AF293" s="679"/>
      <c r="AG293" s="679"/>
      <c r="AH293" s="679"/>
      <c r="AI293" s="679"/>
      <c r="AJ293" s="679"/>
      <c r="AK293" s="679"/>
      <c r="AL293" s="679"/>
      <c r="AM293" s="679"/>
      <c r="AN293" s="679"/>
      <c r="AO293" s="679"/>
      <c r="AP293" s="679"/>
    </row>
    <row r="294" spans="2:42">
      <c r="B294" s="679"/>
      <c r="C294" s="679"/>
      <c r="D294" s="679"/>
      <c r="E294" s="679"/>
      <c r="F294" s="679"/>
      <c r="G294" s="679"/>
      <c r="H294" s="679"/>
      <c r="I294" s="679"/>
      <c r="J294" s="679"/>
      <c r="K294" s="679"/>
      <c r="L294" s="679"/>
      <c r="M294" s="679"/>
      <c r="N294" s="679"/>
      <c r="O294" s="679"/>
      <c r="P294" s="679"/>
      <c r="Q294" s="679"/>
      <c r="R294" s="679"/>
      <c r="S294" s="679"/>
      <c r="T294" s="679"/>
      <c r="U294" s="679"/>
      <c r="V294" s="679"/>
      <c r="W294" s="679"/>
      <c r="X294" s="679"/>
      <c r="Y294" s="679"/>
      <c r="Z294" s="679"/>
      <c r="AA294" s="679"/>
      <c r="AB294" s="679"/>
      <c r="AC294" s="679"/>
      <c r="AD294" s="679"/>
      <c r="AE294" s="679"/>
      <c r="AF294" s="679"/>
      <c r="AG294" s="679"/>
      <c r="AH294" s="679"/>
      <c r="AI294" s="679"/>
      <c r="AJ294" s="679"/>
      <c r="AK294" s="679"/>
      <c r="AL294" s="679"/>
      <c r="AM294" s="679"/>
      <c r="AN294" s="679"/>
      <c r="AO294" s="679"/>
      <c r="AP294" s="679"/>
    </row>
    <row r="295" spans="2:42">
      <c r="B295" s="679"/>
      <c r="C295" s="679"/>
      <c r="D295" s="679"/>
      <c r="E295" s="679"/>
      <c r="F295" s="679"/>
      <c r="G295" s="679"/>
      <c r="H295" s="679"/>
      <c r="I295" s="679"/>
      <c r="J295" s="679"/>
      <c r="K295" s="679"/>
      <c r="L295" s="679"/>
      <c r="M295" s="679"/>
      <c r="N295" s="679"/>
      <c r="O295" s="679"/>
      <c r="P295" s="679"/>
      <c r="Q295" s="679"/>
      <c r="R295" s="679"/>
      <c r="S295" s="679"/>
      <c r="T295" s="679"/>
      <c r="U295" s="679"/>
      <c r="V295" s="679"/>
      <c r="W295" s="679"/>
      <c r="X295" s="679"/>
      <c r="Y295" s="679"/>
      <c r="Z295" s="679"/>
      <c r="AA295" s="679"/>
      <c r="AB295" s="679"/>
      <c r="AC295" s="679"/>
      <c r="AD295" s="679"/>
      <c r="AE295" s="679"/>
      <c r="AF295" s="679"/>
      <c r="AG295" s="679"/>
      <c r="AH295" s="679"/>
      <c r="AI295" s="679"/>
      <c r="AJ295" s="679"/>
      <c r="AK295" s="679"/>
      <c r="AL295" s="679"/>
      <c r="AM295" s="679"/>
      <c r="AN295" s="679"/>
      <c r="AO295" s="679"/>
      <c r="AP295" s="679"/>
    </row>
    <row r="296" spans="2:42">
      <c r="B296" s="679"/>
      <c r="C296" s="679"/>
      <c r="D296" s="679"/>
      <c r="E296" s="679"/>
      <c r="F296" s="679"/>
      <c r="G296" s="679"/>
      <c r="H296" s="679"/>
      <c r="I296" s="679"/>
      <c r="J296" s="679"/>
      <c r="K296" s="679"/>
      <c r="L296" s="679"/>
      <c r="M296" s="679"/>
      <c r="N296" s="679"/>
      <c r="O296" s="679"/>
      <c r="P296" s="679"/>
      <c r="Q296" s="679"/>
      <c r="R296" s="679"/>
      <c r="S296" s="679"/>
      <c r="T296" s="679"/>
      <c r="U296" s="679"/>
      <c r="V296" s="679"/>
      <c r="W296" s="679"/>
      <c r="X296" s="679"/>
      <c r="Y296" s="679"/>
      <c r="Z296" s="679"/>
      <c r="AA296" s="679"/>
      <c r="AB296" s="679"/>
      <c r="AC296" s="679"/>
      <c r="AD296" s="679"/>
      <c r="AE296" s="679"/>
      <c r="AF296" s="679"/>
      <c r="AG296" s="679"/>
      <c r="AH296" s="679"/>
      <c r="AI296" s="679"/>
      <c r="AJ296" s="679"/>
      <c r="AK296" s="679"/>
      <c r="AL296" s="679"/>
      <c r="AM296" s="679"/>
      <c r="AN296" s="679"/>
      <c r="AO296" s="679"/>
      <c r="AP296" s="679"/>
    </row>
    <row r="297" spans="2:42">
      <c r="B297" s="679"/>
      <c r="C297" s="679"/>
      <c r="D297" s="679"/>
      <c r="E297" s="679"/>
      <c r="F297" s="679"/>
      <c r="G297" s="679"/>
      <c r="H297" s="679"/>
      <c r="I297" s="679"/>
      <c r="J297" s="679"/>
      <c r="K297" s="679"/>
      <c r="L297" s="679"/>
      <c r="M297" s="679"/>
      <c r="N297" s="679"/>
      <c r="O297" s="679"/>
      <c r="P297" s="679"/>
      <c r="Q297" s="679"/>
      <c r="R297" s="679"/>
      <c r="S297" s="679"/>
      <c r="T297" s="679"/>
      <c r="U297" s="679"/>
      <c r="V297" s="679"/>
      <c r="W297" s="679"/>
      <c r="X297" s="679"/>
      <c r="Y297" s="679"/>
      <c r="Z297" s="679"/>
      <c r="AA297" s="679"/>
      <c r="AB297" s="679"/>
      <c r="AC297" s="679"/>
      <c r="AD297" s="679"/>
      <c r="AE297" s="679"/>
      <c r="AF297" s="679"/>
      <c r="AG297" s="679"/>
      <c r="AH297" s="679"/>
      <c r="AI297" s="679"/>
      <c r="AJ297" s="679"/>
      <c r="AK297" s="679"/>
      <c r="AL297" s="679"/>
      <c r="AM297" s="679"/>
      <c r="AN297" s="679"/>
      <c r="AO297" s="679"/>
      <c r="AP297" s="679"/>
    </row>
    <row r="298" spans="2:42">
      <c r="B298" s="679"/>
      <c r="C298" s="679"/>
      <c r="D298" s="679"/>
      <c r="E298" s="679"/>
      <c r="F298" s="679"/>
      <c r="G298" s="679"/>
      <c r="H298" s="679"/>
      <c r="I298" s="679"/>
      <c r="J298" s="679"/>
      <c r="K298" s="679"/>
      <c r="L298" s="679"/>
      <c r="M298" s="679"/>
      <c r="N298" s="679"/>
      <c r="O298" s="679"/>
      <c r="P298" s="679"/>
      <c r="Q298" s="679"/>
      <c r="R298" s="679"/>
      <c r="S298" s="679"/>
      <c r="T298" s="679"/>
      <c r="U298" s="679"/>
      <c r="V298" s="679"/>
      <c r="W298" s="679"/>
      <c r="X298" s="679"/>
      <c r="Y298" s="679"/>
      <c r="Z298" s="679"/>
      <c r="AA298" s="679"/>
      <c r="AB298" s="679"/>
      <c r="AC298" s="679"/>
      <c r="AD298" s="679"/>
      <c r="AE298" s="679"/>
      <c r="AF298" s="679"/>
      <c r="AG298" s="679"/>
      <c r="AH298" s="679"/>
      <c r="AI298" s="679"/>
      <c r="AJ298" s="679"/>
      <c r="AK298" s="679"/>
      <c r="AL298" s="679"/>
      <c r="AM298" s="679"/>
      <c r="AN298" s="679"/>
      <c r="AO298" s="679"/>
      <c r="AP298" s="679"/>
    </row>
    <row r="299" spans="2:42">
      <c r="B299" s="679"/>
      <c r="C299" s="679"/>
      <c r="D299" s="679"/>
      <c r="E299" s="679"/>
      <c r="F299" s="679"/>
      <c r="G299" s="679"/>
      <c r="H299" s="679"/>
      <c r="I299" s="679"/>
      <c r="J299" s="679"/>
      <c r="K299" s="679"/>
      <c r="L299" s="679"/>
      <c r="M299" s="679"/>
      <c r="N299" s="679"/>
      <c r="O299" s="679"/>
      <c r="P299" s="679"/>
      <c r="Q299" s="679"/>
      <c r="R299" s="679"/>
      <c r="S299" s="679"/>
      <c r="T299" s="679"/>
      <c r="U299" s="679"/>
      <c r="V299" s="679"/>
      <c r="W299" s="679"/>
      <c r="X299" s="679"/>
      <c r="Y299" s="679"/>
      <c r="Z299" s="679"/>
      <c r="AA299" s="679"/>
      <c r="AB299" s="679"/>
      <c r="AC299" s="679"/>
      <c r="AD299" s="679"/>
      <c r="AE299" s="679"/>
      <c r="AF299" s="679"/>
      <c r="AG299" s="679"/>
      <c r="AH299" s="679"/>
      <c r="AI299" s="679"/>
      <c r="AJ299" s="679"/>
      <c r="AK299" s="679"/>
      <c r="AL299" s="679"/>
      <c r="AM299" s="679"/>
      <c r="AN299" s="679"/>
      <c r="AO299" s="679"/>
      <c r="AP299" s="679"/>
    </row>
    <row r="300" spans="2:42">
      <c r="B300" s="679"/>
      <c r="C300" s="679"/>
      <c r="D300" s="679"/>
      <c r="E300" s="679"/>
      <c r="F300" s="679"/>
      <c r="G300" s="679"/>
      <c r="H300" s="679"/>
      <c r="I300" s="679"/>
      <c r="J300" s="679"/>
      <c r="K300" s="679"/>
      <c r="L300" s="679"/>
      <c r="M300" s="679"/>
      <c r="N300" s="679"/>
      <c r="O300" s="679"/>
      <c r="P300" s="679"/>
      <c r="Q300" s="679"/>
      <c r="R300" s="679"/>
      <c r="S300" s="679"/>
      <c r="T300" s="679"/>
      <c r="U300" s="679"/>
      <c r="V300" s="679"/>
      <c r="W300" s="679"/>
      <c r="X300" s="679"/>
      <c r="Y300" s="679"/>
      <c r="Z300" s="679"/>
      <c r="AA300" s="679"/>
      <c r="AB300" s="679"/>
      <c r="AC300" s="679"/>
      <c r="AD300" s="679"/>
      <c r="AE300" s="679"/>
      <c r="AF300" s="679"/>
      <c r="AG300" s="679"/>
      <c r="AH300" s="679"/>
      <c r="AI300" s="679"/>
      <c r="AJ300" s="679"/>
      <c r="AK300" s="679"/>
      <c r="AL300" s="679"/>
      <c r="AM300" s="679"/>
      <c r="AN300" s="679"/>
      <c r="AO300" s="679"/>
      <c r="AP300" s="679"/>
    </row>
    <row r="301" spans="2:42">
      <c r="B301" s="679"/>
      <c r="C301" s="679"/>
      <c r="D301" s="679"/>
      <c r="E301" s="679"/>
      <c r="F301" s="679"/>
      <c r="G301" s="679"/>
      <c r="H301" s="679"/>
      <c r="I301" s="679"/>
      <c r="J301" s="679"/>
      <c r="K301" s="679"/>
      <c r="L301" s="679"/>
      <c r="M301" s="679"/>
      <c r="N301" s="679"/>
      <c r="O301" s="679"/>
      <c r="P301" s="679"/>
      <c r="Q301" s="679"/>
      <c r="R301" s="679"/>
      <c r="S301" s="679"/>
      <c r="T301" s="679"/>
      <c r="U301" s="679"/>
      <c r="V301" s="679"/>
      <c r="W301" s="679"/>
      <c r="X301" s="679"/>
      <c r="Y301" s="679"/>
      <c r="Z301" s="679"/>
      <c r="AA301" s="679"/>
      <c r="AB301" s="679"/>
      <c r="AC301" s="679"/>
      <c r="AD301" s="679"/>
      <c r="AE301" s="679"/>
      <c r="AF301" s="679"/>
      <c r="AG301" s="679"/>
      <c r="AH301" s="679"/>
      <c r="AI301" s="679"/>
      <c r="AJ301" s="679"/>
      <c r="AK301" s="679"/>
      <c r="AL301" s="679"/>
      <c r="AM301" s="679"/>
      <c r="AN301" s="679"/>
      <c r="AO301" s="679"/>
      <c r="AP301" s="679"/>
    </row>
    <row r="302" spans="2:42">
      <c r="B302" s="679"/>
      <c r="C302" s="679"/>
      <c r="D302" s="679"/>
      <c r="E302" s="679"/>
      <c r="F302" s="679"/>
      <c r="G302" s="679"/>
      <c r="H302" s="679"/>
      <c r="I302" s="679"/>
      <c r="J302" s="679"/>
      <c r="K302" s="679"/>
      <c r="L302" s="679"/>
      <c r="M302" s="679"/>
      <c r="N302" s="679"/>
      <c r="O302" s="679"/>
      <c r="P302" s="679"/>
      <c r="Q302" s="679"/>
      <c r="R302" s="679"/>
      <c r="S302" s="679"/>
      <c r="T302" s="679"/>
      <c r="U302" s="679"/>
      <c r="V302" s="679"/>
      <c r="W302" s="679"/>
      <c r="X302" s="679"/>
      <c r="Y302" s="679"/>
      <c r="Z302" s="679"/>
      <c r="AA302" s="679"/>
      <c r="AB302" s="679"/>
      <c r="AC302" s="679"/>
      <c r="AD302" s="679"/>
      <c r="AE302" s="679"/>
      <c r="AF302" s="679"/>
      <c r="AG302" s="679"/>
      <c r="AH302" s="679"/>
      <c r="AI302" s="679"/>
      <c r="AJ302" s="679"/>
      <c r="AK302" s="679"/>
      <c r="AL302" s="679"/>
      <c r="AM302" s="679"/>
      <c r="AN302" s="679"/>
      <c r="AO302" s="679"/>
      <c r="AP302" s="679"/>
    </row>
    <row r="303" spans="2:42">
      <c r="B303" s="679"/>
      <c r="C303" s="679"/>
      <c r="D303" s="679"/>
      <c r="E303" s="679"/>
      <c r="F303" s="679"/>
      <c r="G303" s="679"/>
      <c r="H303" s="679"/>
      <c r="I303" s="679"/>
      <c r="J303" s="679"/>
      <c r="K303" s="679"/>
      <c r="L303" s="679"/>
      <c r="M303" s="679"/>
      <c r="N303" s="679"/>
      <c r="O303" s="679"/>
      <c r="P303" s="679"/>
      <c r="Q303" s="679"/>
      <c r="R303" s="679"/>
      <c r="S303" s="679"/>
      <c r="T303" s="679"/>
      <c r="U303" s="679"/>
      <c r="V303" s="679"/>
      <c r="W303" s="679"/>
      <c r="X303" s="679"/>
      <c r="Y303" s="679"/>
      <c r="Z303" s="679"/>
      <c r="AA303" s="679"/>
      <c r="AB303" s="679"/>
      <c r="AC303" s="679"/>
      <c r="AD303" s="679"/>
      <c r="AE303" s="679"/>
      <c r="AF303" s="679"/>
      <c r="AG303" s="679"/>
      <c r="AH303" s="679"/>
      <c r="AI303" s="679"/>
      <c r="AJ303" s="679"/>
      <c r="AK303" s="679"/>
      <c r="AL303" s="679"/>
      <c r="AM303" s="679"/>
      <c r="AN303" s="679"/>
      <c r="AO303" s="679"/>
      <c r="AP303" s="679"/>
    </row>
    <row r="304" spans="2:42">
      <c r="B304" s="679"/>
      <c r="C304" s="679"/>
      <c r="D304" s="679"/>
      <c r="E304" s="679"/>
      <c r="F304" s="679"/>
      <c r="G304" s="679"/>
      <c r="H304" s="679"/>
      <c r="I304" s="679"/>
      <c r="J304" s="679"/>
      <c r="K304" s="679"/>
      <c r="L304" s="679"/>
      <c r="M304" s="679"/>
      <c r="N304" s="679"/>
      <c r="O304" s="679"/>
      <c r="P304" s="679"/>
      <c r="Q304" s="679"/>
      <c r="R304" s="679"/>
      <c r="S304" s="679"/>
      <c r="T304" s="679"/>
      <c r="U304" s="679"/>
      <c r="V304" s="679"/>
      <c r="W304" s="679"/>
      <c r="X304" s="679"/>
      <c r="Y304" s="679"/>
      <c r="Z304" s="679"/>
      <c r="AA304" s="679"/>
      <c r="AB304" s="679"/>
      <c r="AC304" s="679"/>
      <c r="AD304" s="679"/>
      <c r="AE304" s="679"/>
      <c r="AF304" s="679"/>
      <c r="AG304" s="679"/>
      <c r="AH304" s="679"/>
      <c r="AI304" s="679"/>
      <c r="AJ304" s="679"/>
      <c r="AK304" s="679"/>
      <c r="AL304" s="679"/>
      <c r="AM304" s="679"/>
      <c r="AN304" s="679"/>
      <c r="AO304" s="679"/>
      <c r="AP304" s="679"/>
    </row>
    <row r="305" spans="2:42">
      <c r="B305" s="679"/>
      <c r="C305" s="679"/>
      <c r="D305" s="679"/>
      <c r="E305" s="679"/>
      <c r="F305" s="679"/>
      <c r="G305" s="679"/>
      <c r="H305" s="679"/>
      <c r="I305" s="679"/>
      <c r="J305" s="679"/>
      <c r="K305" s="679"/>
      <c r="L305" s="679"/>
      <c r="M305" s="679"/>
      <c r="N305" s="679"/>
      <c r="O305" s="679"/>
      <c r="P305" s="679"/>
      <c r="Q305" s="679"/>
      <c r="R305" s="679"/>
      <c r="S305" s="679"/>
      <c r="T305" s="679"/>
      <c r="U305" s="679"/>
      <c r="V305" s="679"/>
      <c r="W305" s="679"/>
      <c r="X305" s="679"/>
      <c r="Y305" s="679"/>
      <c r="Z305" s="679"/>
      <c r="AA305" s="679"/>
      <c r="AB305" s="679"/>
      <c r="AC305" s="679"/>
      <c r="AD305" s="679"/>
      <c r="AE305" s="679"/>
      <c r="AF305" s="679"/>
      <c r="AG305" s="679"/>
      <c r="AH305" s="679"/>
      <c r="AI305" s="679"/>
      <c r="AJ305" s="679"/>
      <c r="AK305" s="679"/>
      <c r="AL305" s="679"/>
      <c r="AM305" s="679"/>
      <c r="AN305" s="679"/>
      <c r="AO305" s="679"/>
      <c r="AP305" s="679"/>
    </row>
    <row r="306" spans="2:42">
      <c r="B306" s="679"/>
      <c r="C306" s="679"/>
      <c r="D306" s="679"/>
      <c r="E306" s="679"/>
      <c r="F306" s="679"/>
      <c r="G306" s="679"/>
      <c r="H306" s="679"/>
      <c r="I306" s="679"/>
      <c r="J306" s="679"/>
      <c r="K306" s="679"/>
      <c r="L306" s="679"/>
      <c r="M306" s="679"/>
      <c r="N306" s="679"/>
      <c r="O306" s="679"/>
      <c r="P306" s="679"/>
      <c r="Q306" s="679"/>
      <c r="R306" s="679"/>
      <c r="S306" s="679"/>
      <c r="T306" s="679"/>
      <c r="U306" s="679"/>
      <c r="V306" s="679"/>
      <c r="W306" s="679"/>
      <c r="X306" s="679"/>
      <c r="Y306" s="679"/>
      <c r="Z306" s="679"/>
      <c r="AA306" s="679"/>
      <c r="AB306" s="679"/>
      <c r="AC306" s="679"/>
      <c r="AD306" s="679"/>
      <c r="AE306" s="679"/>
      <c r="AF306" s="679"/>
      <c r="AG306" s="679"/>
      <c r="AH306" s="679"/>
      <c r="AI306" s="679"/>
      <c r="AJ306" s="679"/>
      <c r="AK306" s="679"/>
      <c r="AL306" s="679"/>
      <c r="AM306" s="679"/>
      <c r="AN306" s="679"/>
      <c r="AO306" s="679"/>
      <c r="AP306" s="679"/>
    </row>
    <row r="307" spans="2:42">
      <c r="B307" s="679"/>
      <c r="C307" s="679"/>
      <c r="D307" s="679"/>
      <c r="E307" s="679"/>
      <c r="F307" s="679"/>
      <c r="G307" s="679"/>
      <c r="H307" s="679"/>
      <c r="I307" s="679"/>
      <c r="J307" s="679"/>
      <c r="K307" s="679"/>
      <c r="L307" s="679"/>
      <c r="M307" s="679"/>
      <c r="N307" s="679"/>
      <c r="O307" s="679"/>
      <c r="P307" s="679"/>
      <c r="Q307" s="679"/>
      <c r="R307" s="679"/>
      <c r="S307" s="679"/>
      <c r="T307" s="679"/>
      <c r="U307" s="679"/>
      <c r="V307" s="679"/>
      <c r="W307" s="679"/>
      <c r="X307" s="679"/>
      <c r="Y307" s="679"/>
      <c r="Z307" s="679"/>
      <c r="AA307" s="679"/>
      <c r="AB307" s="679"/>
      <c r="AC307" s="679"/>
      <c r="AD307" s="679"/>
      <c r="AE307" s="679"/>
      <c r="AF307" s="679"/>
      <c r="AG307" s="679"/>
      <c r="AH307" s="679"/>
      <c r="AI307" s="679"/>
      <c r="AJ307" s="679"/>
      <c r="AK307" s="679"/>
      <c r="AL307" s="679"/>
      <c r="AM307" s="679"/>
      <c r="AN307" s="679"/>
      <c r="AO307" s="679"/>
      <c r="AP307" s="679"/>
    </row>
    <row r="308" spans="2:42">
      <c r="B308" s="679"/>
      <c r="C308" s="679"/>
      <c r="D308" s="679"/>
      <c r="E308" s="679"/>
      <c r="F308" s="679"/>
      <c r="G308" s="679"/>
      <c r="H308" s="679"/>
      <c r="I308" s="679"/>
      <c r="J308" s="679"/>
      <c r="K308" s="679"/>
      <c r="L308" s="679"/>
      <c r="M308" s="679"/>
      <c r="N308" s="679"/>
      <c r="O308" s="679"/>
      <c r="P308" s="679"/>
      <c r="Q308" s="679"/>
      <c r="R308" s="679"/>
      <c r="S308" s="679"/>
      <c r="T308" s="679"/>
      <c r="U308" s="679"/>
      <c r="V308" s="679"/>
      <c r="W308" s="679"/>
      <c r="X308" s="679"/>
      <c r="Y308" s="679"/>
      <c r="Z308" s="679"/>
      <c r="AA308" s="679"/>
      <c r="AB308" s="679"/>
      <c r="AC308" s="679"/>
      <c r="AD308" s="679"/>
      <c r="AE308" s="679"/>
      <c r="AF308" s="679"/>
      <c r="AG308" s="679"/>
      <c r="AH308" s="679"/>
      <c r="AI308" s="679"/>
      <c r="AJ308" s="679"/>
      <c r="AK308" s="679"/>
      <c r="AL308" s="679"/>
      <c r="AM308" s="679"/>
      <c r="AN308" s="679"/>
      <c r="AO308" s="679"/>
      <c r="AP308" s="679"/>
    </row>
    <row r="309" spans="2:42">
      <c r="B309" s="679"/>
      <c r="C309" s="679"/>
      <c r="D309" s="679"/>
      <c r="E309" s="679"/>
      <c r="F309" s="679"/>
      <c r="G309" s="679"/>
      <c r="H309" s="679"/>
      <c r="I309" s="679"/>
      <c r="J309" s="679"/>
      <c r="K309" s="679"/>
      <c r="L309" s="679"/>
      <c r="M309" s="679"/>
      <c r="N309" s="679"/>
      <c r="O309" s="679"/>
      <c r="P309" s="679"/>
      <c r="Q309" s="679"/>
      <c r="R309" s="679"/>
      <c r="S309" s="679"/>
      <c r="T309" s="679"/>
      <c r="U309" s="679"/>
      <c r="V309" s="679"/>
      <c r="W309" s="679"/>
      <c r="X309" s="679"/>
      <c r="Y309" s="679"/>
      <c r="Z309" s="679"/>
      <c r="AA309" s="679"/>
      <c r="AB309" s="679"/>
      <c r="AC309" s="679"/>
      <c r="AD309" s="679"/>
      <c r="AE309" s="679"/>
      <c r="AF309" s="679"/>
      <c r="AG309" s="679"/>
      <c r="AH309" s="679"/>
      <c r="AI309" s="679"/>
      <c r="AJ309" s="679"/>
      <c r="AK309" s="679"/>
      <c r="AL309" s="679"/>
      <c r="AM309" s="679"/>
      <c r="AN309" s="679"/>
      <c r="AO309" s="679"/>
      <c r="AP309" s="679"/>
    </row>
    <row r="310" spans="2:42">
      <c r="B310" s="679"/>
      <c r="C310" s="679"/>
      <c r="D310" s="679"/>
      <c r="E310" s="679"/>
      <c r="F310" s="679"/>
      <c r="G310" s="679"/>
      <c r="H310" s="679"/>
      <c r="I310" s="679"/>
      <c r="J310" s="679"/>
      <c r="K310" s="679"/>
      <c r="L310" s="679"/>
      <c r="M310" s="679"/>
      <c r="N310" s="679"/>
      <c r="O310" s="679"/>
      <c r="P310" s="679"/>
      <c r="Q310" s="679"/>
      <c r="R310" s="679"/>
      <c r="S310" s="679"/>
      <c r="T310" s="679"/>
      <c r="U310" s="679"/>
      <c r="V310" s="679"/>
      <c r="W310" s="679"/>
      <c r="X310" s="679"/>
      <c r="Y310" s="679"/>
      <c r="Z310" s="679"/>
      <c r="AA310" s="679"/>
      <c r="AB310" s="679"/>
      <c r="AC310" s="679"/>
      <c r="AD310" s="679"/>
      <c r="AE310" s="679"/>
      <c r="AF310" s="679"/>
      <c r="AG310" s="679"/>
      <c r="AH310" s="679"/>
      <c r="AI310" s="679"/>
      <c r="AJ310" s="679"/>
      <c r="AK310" s="679"/>
      <c r="AL310" s="679"/>
      <c r="AM310" s="679"/>
      <c r="AN310" s="679"/>
      <c r="AO310" s="679"/>
      <c r="AP310" s="679"/>
    </row>
    <row r="311" spans="2:42">
      <c r="B311" s="679"/>
      <c r="C311" s="679"/>
      <c r="D311" s="679"/>
      <c r="E311" s="679"/>
      <c r="F311" s="679"/>
      <c r="G311" s="679"/>
      <c r="H311" s="679"/>
      <c r="I311" s="679"/>
      <c r="J311" s="679"/>
      <c r="K311" s="679"/>
      <c r="L311" s="679"/>
      <c r="M311" s="679"/>
      <c r="N311" s="679"/>
      <c r="O311" s="679"/>
      <c r="P311" s="679"/>
      <c r="Q311" s="679"/>
      <c r="R311" s="679"/>
      <c r="S311" s="679"/>
      <c r="T311" s="679"/>
      <c r="U311" s="679"/>
      <c r="V311" s="679"/>
      <c r="W311" s="679"/>
      <c r="X311" s="679"/>
      <c r="Y311" s="679"/>
      <c r="Z311" s="679"/>
      <c r="AA311" s="679"/>
      <c r="AB311" s="679"/>
      <c r="AC311" s="679"/>
      <c r="AD311" s="679"/>
      <c r="AE311" s="679"/>
      <c r="AF311" s="679"/>
      <c r="AG311" s="679"/>
      <c r="AH311" s="679"/>
      <c r="AI311" s="679"/>
      <c r="AJ311" s="679"/>
      <c r="AK311" s="679"/>
      <c r="AL311" s="679"/>
      <c r="AM311" s="679"/>
      <c r="AN311" s="679"/>
      <c r="AO311" s="679"/>
      <c r="AP311" s="679"/>
    </row>
    <row r="312" spans="2:42">
      <c r="B312" s="679"/>
      <c r="C312" s="679"/>
      <c r="D312" s="679"/>
      <c r="E312" s="679"/>
      <c r="F312" s="679"/>
      <c r="G312" s="679"/>
      <c r="H312" s="679"/>
      <c r="I312" s="679"/>
      <c r="J312" s="679"/>
      <c r="K312" s="679"/>
      <c r="L312" s="679"/>
      <c r="M312" s="679"/>
      <c r="N312" s="679"/>
      <c r="O312" s="679"/>
      <c r="P312" s="679"/>
      <c r="Q312" s="679"/>
      <c r="R312" s="679"/>
      <c r="S312" s="679"/>
      <c r="T312" s="679"/>
      <c r="U312" s="679"/>
      <c r="V312" s="679"/>
      <c r="W312" s="679"/>
      <c r="X312" s="679"/>
      <c r="Y312" s="679"/>
      <c r="Z312" s="679"/>
      <c r="AA312" s="679"/>
      <c r="AB312" s="679"/>
      <c r="AC312" s="679"/>
      <c r="AD312" s="679"/>
      <c r="AE312" s="679"/>
      <c r="AF312" s="679"/>
      <c r="AG312" s="679"/>
      <c r="AH312" s="679"/>
      <c r="AI312" s="679"/>
      <c r="AJ312" s="679"/>
      <c r="AK312" s="679"/>
      <c r="AL312" s="679"/>
      <c r="AM312" s="679"/>
      <c r="AN312" s="679"/>
      <c r="AO312" s="679"/>
      <c r="AP312" s="679"/>
    </row>
    <row r="313" spans="2:42">
      <c r="B313" s="679"/>
      <c r="C313" s="679"/>
      <c r="D313" s="679"/>
      <c r="E313" s="679"/>
      <c r="F313" s="679"/>
      <c r="G313" s="679"/>
      <c r="H313" s="679"/>
      <c r="I313" s="679"/>
      <c r="J313" s="679"/>
      <c r="K313" s="679"/>
      <c r="L313" s="679"/>
      <c r="M313" s="679"/>
      <c r="N313" s="679"/>
      <c r="O313" s="679"/>
      <c r="P313" s="679"/>
      <c r="Q313" s="679"/>
      <c r="R313" s="679"/>
      <c r="S313" s="679"/>
      <c r="T313" s="679"/>
      <c r="U313" s="679"/>
      <c r="V313" s="679"/>
      <c r="W313" s="679"/>
      <c r="X313" s="679"/>
      <c r="Y313" s="679"/>
      <c r="Z313" s="679"/>
      <c r="AA313" s="679"/>
      <c r="AB313" s="679"/>
      <c r="AC313" s="679"/>
      <c r="AD313" s="679"/>
      <c r="AE313" s="679"/>
      <c r="AF313" s="679"/>
      <c r="AG313" s="679"/>
      <c r="AH313" s="679"/>
      <c r="AI313" s="679"/>
      <c r="AJ313" s="679"/>
      <c r="AK313" s="679"/>
      <c r="AL313" s="679"/>
      <c r="AM313" s="679"/>
      <c r="AN313" s="679"/>
      <c r="AO313" s="679"/>
      <c r="AP313" s="679"/>
    </row>
    <row r="314" spans="2:42">
      <c r="B314" s="679"/>
      <c r="C314" s="679"/>
      <c r="D314" s="679"/>
      <c r="E314" s="679"/>
      <c r="F314" s="679"/>
      <c r="G314" s="679"/>
      <c r="H314" s="679"/>
      <c r="I314" s="679"/>
      <c r="J314" s="679"/>
      <c r="K314" s="679"/>
      <c r="L314" s="679"/>
      <c r="M314" s="679"/>
      <c r="N314" s="679"/>
      <c r="O314" s="679"/>
      <c r="P314" s="679"/>
      <c r="Q314" s="679"/>
      <c r="R314" s="679"/>
      <c r="S314" s="679"/>
      <c r="T314" s="679"/>
      <c r="U314" s="679"/>
      <c r="V314" s="679"/>
      <c r="W314" s="679"/>
      <c r="X314" s="679"/>
      <c r="Y314" s="679"/>
      <c r="Z314" s="679"/>
      <c r="AA314" s="679"/>
      <c r="AB314" s="679"/>
      <c r="AC314" s="679"/>
      <c r="AD314" s="679"/>
      <c r="AE314" s="679"/>
      <c r="AF314" s="679"/>
      <c r="AG314" s="679"/>
      <c r="AH314" s="679"/>
      <c r="AI314" s="679"/>
      <c r="AJ314" s="679"/>
      <c r="AK314" s="679"/>
      <c r="AL314" s="679"/>
      <c r="AM314" s="679"/>
      <c r="AN314" s="679"/>
      <c r="AO314" s="679"/>
      <c r="AP314" s="679"/>
    </row>
    <row r="315" spans="2:42">
      <c r="B315" s="679"/>
      <c r="C315" s="679"/>
      <c r="D315" s="679"/>
      <c r="E315" s="679"/>
      <c r="F315" s="679"/>
      <c r="G315" s="679"/>
      <c r="H315" s="679"/>
      <c r="I315" s="679"/>
      <c r="J315" s="679"/>
      <c r="K315" s="679"/>
      <c r="L315" s="679"/>
      <c r="M315" s="679"/>
      <c r="N315" s="679"/>
      <c r="O315" s="679"/>
      <c r="P315" s="679"/>
      <c r="Q315" s="679"/>
      <c r="R315" s="679"/>
      <c r="S315" s="679"/>
      <c r="T315" s="679"/>
      <c r="U315" s="679"/>
      <c r="V315" s="679"/>
      <c r="W315" s="679"/>
      <c r="X315" s="679"/>
      <c r="Y315" s="679"/>
      <c r="Z315" s="679"/>
      <c r="AA315" s="679"/>
      <c r="AB315" s="679"/>
      <c r="AC315" s="679"/>
      <c r="AD315" s="679"/>
      <c r="AE315" s="679"/>
      <c r="AF315" s="679"/>
      <c r="AG315" s="679"/>
      <c r="AH315" s="679"/>
      <c r="AI315" s="679"/>
      <c r="AJ315" s="679"/>
      <c r="AK315" s="679"/>
      <c r="AL315" s="679"/>
      <c r="AM315" s="679"/>
      <c r="AN315" s="679"/>
      <c r="AO315" s="679"/>
      <c r="AP315" s="679"/>
    </row>
    <row r="316" spans="2:42">
      <c r="B316" s="679"/>
      <c r="C316" s="679"/>
      <c r="D316" s="679"/>
      <c r="E316" s="679"/>
      <c r="F316" s="679"/>
      <c r="G316" s="679"/>
      <c r="H316" s="679"/>
      <c r="I316" s="679"/>
      <c r="J316" s="679"/>
      <c r="K316" s="679"/>
      <c r="L316" s="679"/>
      <c r="M316" s="679"/>
      <c r="N316" s="679"/>
      <c r="O316" s="679"/>
      <c r="P316" s="679"/>
      <c r="Q316" s="679"/>
      <c r="R316" s="679"/>
      <c r="S316" s="679"/>
      <c r="T316" s="679"/>
      <c r="U316" s="679"/>
      <c r="V316" s="679"/>
      <c r="W316" s="679"/>
      <c r="X316" s="679"/>
      <c r="Y316" s="679"/>
      <c r="Z316" s="679"/>
      <c r="AA316" s="679"/>
      <c r="AB316" s="679"/>
      <c r="AC316" s="679"/>
      <c r="AD316" s="679"/>
      <c r="AE316" s="679"/>
      <c r="AF316" s="679"/>
      <c r="AG316" s="679"/>
      <c r="AH316" s="679"/>
      <c r="AI316" s="679"/>
      <c r="AJ316" s="679"/>
      <c r="AK316" s="679"/>
      <c r="AL316" s="679"/>
      <c r="AM316" s="679"/>
      <c r="AN316" s="679"/>
      <c r="AO316" s="679"/>
      <c r="AP316" s="679"/>
    </row>
    <row r="317" spans="2:42">
      <c r="B317" s="679"/>
      <c r="C317" s="679"/>
      <c r="D317" s="679"/>
      <c r="E317" s="679"/>
      <c r="F317" s="679"/>
      <c r="G317" s="679"/>
      <c r="H317" s="679"/>
      <c r="I317" s="679"/>
      <c r="J317" s="679"/>
      <c r="K317" s="679"/>
      <c r="L317" s="679"/>
      <c r="M317" s="679"/>
      <c r="N317" s="679"/>
      <c r="O317" s="679"/>
      <c r="P317" s="679"/>
      <c r="Q317" s="679"/>
      <c r="R317" s="679"/>
      <c r="S317" s="679"/>
      <c r="T317" s="679"/>
      <c r="U317" s="679"/>
      <c r="V317" s="679"/>
      <c r="W317" s="679"/>
      <c r="X317" s="679"/>
      <c r="Y317" s="679"/>
      <c r="Z317" s="679"/>
      <c r="AA317" s="679"/>
      <c r="AB317" s="679"/>
      <c r="AC317" s="679"/>
      <c r="AD317" s="679"/>
      <c r="AE317" s="679"/>
      <c r="AF317" s="679"/>
      <c r="AG317" s="679"/>
      <c r="AH317" s="679"/>
      <c r="AI317" s="679"/>
      <c r="AJ317" s="679"/>
      <c r="AK317" s="679"/>
      <c r="AL317" s="679"/>
      <c r="AM317" s="679"/>
      <c r="AN317" s="679"/>
      <c r="AO317" s="679"/>
      <c r="AP317" s="679"/>
    </row>
    <row r="318" spans="2:42">
      <c r="B318" s="679"/>
      <c r="C318" s="679"/>
      <c r="D318" s="679"/>
      <c r="E318" s="679"/>
      <c r="F318" s="679"/>
      <c r="G318" s="679"/>
      <c r="H318" s="679"/>
      <c r="I318" s="679"/>
      <c r="J318" s="679"/>
      <c r="K318" s="679"/>
      <c r="L318" s="679"/>
      <c r="M318" s="679"/>
      <c r="N318" s="679"/>
      <c r="O318" s="679"/>
      <c r="P318" s="679"/>
      <c r="Q318" s="679"/>
      <c r="R318" s="679"/>
      <c r="S318" s="679"/>
      <c r="T318" s="679"/>
      <c r="U318" s="679"/>
      <c r="V318" s="679"/>
      <c r="W318" s="679"/>
      <c r="X318" s="679"/>
      <c r="Y318" s="679"/>
      <c r="Z318" s="679"/>
      <c r="AA318" s="679"/>
      <c r="AB318" s="679"/>
      <c r="AC318" s="679"/>
      <c r="AD318" s="679"/>
      <c r="AE318" s="679"/>
      <c r="AF318" s="679"/>
      <c r="AG318" s="679"/>
      <c r="AH318" s="679"/>
      <c r="AI318" s="679"/>
      <c r="AJ318" s="679"/>
      <c r="AK318" s="679"/>
      <c r="AL318" s="679"/>
      <c r="AM318" s="679"/>
      <c r="AN318" s="679"/>
      <c r="AO318" s="679"/>
      <c r="AP318" s="679"/>
    </row>
    <row r="319" spans="2:42">
      <c r="B319" s="679"/>
      <c r="C319" s="679"/>
      <c r="D319" s="679"/>
      <c r="E319" s="679"/>
      <c r="F319" s="679"/>
      <c r="G319" s="679"/>
      <c r="H319" s="679"/>
      <c r="I319" s="679"/>
      <c r="J319" s="679"/>
      <c r="K319" s="679"/>
      <c r="L319" s="679"/>
      <c r="M319" s="679"/>
      <c r="N319" s="679"/>
      <c r="O319" s="679"/>
      <c r="P319" s="679"/>
      <c r="Q319" s="679"/>
      <c r="R319" s="679"/>
      <c r="S319" s="679"/>
      <c r="T319" s="679"/>
      <c r="U319" s="679"/>
      <c r="V319" s="679"/>
      <c r="W319" s="679"/>
      <c r="X319" s="679"/>
      <c r="Y319" s="679"/>
      <c r="Z319" s="679"/>
      <c r="AA319" s="679"/>
      <c r="AB319" s="679"/>
      <c r="AC319" s="679"/>
      <c r="AD319" s="679"/>
      <c r="AE319" s="679"/>
      <c r="AF319" s="679"/>
      <c r="AG319" s="679"/>
      <c r="AH319" s="679"/>
      <c r="AI319" s="679"/>
      <c r="AJ319" s="679"/>
      <c r="AK319" s="679"/>
      <c r="AL319" s="679"/>
      <c r="AM319" s="679"/>
      <c r="AN319" s="679"/>
      <c r="AO319" s="679"/>
      <c r="AP319" s="679"/>
    </row>
    <row r="320" spans="2:42">
      <c r="B320" s="679"/>
      <c r="C320" s="679"/>
      <c r="D320" s="679"/>
      <c r="E320" s="679"/>
      <c r="F320" s="679"/>
      <c r="G320" s="679"/>
      <c r="H320" s="679"/>
      <c r="I320" s="679"/>
      <c r="J320" s="679"/>
      <c r="K320" s="679"/>
      <c r="L320" s="679"/>
      <c r="M320" s="679"/>
      <c r="N320" s="679"/>
      <c r="O320" s="679"/>
      <c r="P320" s="679"/>
      <c r="Q320" s="679"/>
      <c r="R320" s="679"/>
      <c r="S320" s="679"/>
      <c r="T320" s="679"/>
      <c r="U320" s="679"/>
      <c r="V320" s="679"/>
      <c r="W320" s="679"/>
      <c r="X320" s="679"/>
      <c r="Y320" s="679"/>
      <c r="Z320" s="679"/>
      <c r="AA320" s="679"/>
      <c r="AB320" s="679"/>
      <c r="AC320" s="679"/>
      <c r="AD320" s="679"/>
      <c r="AE320" s="679"/>
      <c r="AF320" s="679"/>
      <c r="AG320" s="679"/>
      <c r="AH320" s="679"/>
      <c r="AI320" s="679"/>
      <c r="AJ320" s="679"/>
      <c r="AK320" s="679"/>
      <c r="AL320" s="679"/>
      <c r="AM320" s="679"/>
      <c r="AN320" s="679"/>
      <c r="AO320" s="679"/>
      <c r="AP320" s="679"/>
    </row>
    <row r="321" spans="2:42">
      <c r="B321" s="679"/>
      <c r="C321" s="679"/>
      <c r="D321" s="679"/>
      <c r="E321" s="679"/>
      <c r="F321" s="679"/>
      <c r="G321" s="679"/>
      <c r="H321" s="679"/>
      <c r="I321" s="679"/>
      <c r="J321" s="679"/>
      <c r="K321" s="679"/>
      <c r="L321" s="679"/>
      <c r="M321" s="679"/>
      <c r="N321" s="679"/>
      <c r="O321" s="679"/>
      <c r="P321" s="679"/>
      <c r="Q321" s="679"/>
      <c r="R321" s="679"/>
      <c r="S321" s="679"/>
      <c r="T321" s="679"/>
      <c r="U321" s="679"/>
      <c r="V321" s="679"/>
      <c r="W321" s="679"/>
      <c r="X321" s="679"/>
      <c r="Y321" s="679"/>
      <c r="Z321" s="679"/>
      <c r="AA321" s="679"/>
      <c r="AB321" s="679"/>
      <c r="AC321" s="679"/>
      <c r="AD321" s="679"/>
      <c r="AE321" s="679"/>
      <c r="AF321" s="679"/>
      <c r="AG321" s="679"/>
      <c r="AH321" s="679"/>
      <c r="AI321" s="679"/>
      <c r="AJ321" s="679"/>
      <c r="AK321" s="679"/>
      <c r="AL321" s="679"/>
      <c r="AM321" s="679"/>
      <c r="AN321" s="679"/>
      <c r="AO321" s="679"/>
      <c r="AP321" s="679"/>
    </row>
    <row r="322" spans="2:42">
      <c r="B322" s="679"/>
      <c r="C322" s="679"/>
      <c r="D322" s="679"/>
      <c r="E322" s="679"/>
      <c r="F322" s="679"/>
      <c r="G322" s="679"/>
      <c r="H322" s="679"/>
      <c r="I322" s="679"/>
      <c r="J322" s="679"/>
      <c r="K322" s="679"/>
      <c r="L322" s="679"/>
      <c r="M322" s="679"/>
      <c r="N322" s="679"/>
      <c r="O322" s="679"/>
      <c r="P322" s="679"/>
      <c r="Q322" s="679"/>
      <c r="R322" s="679"/>
      <c r="S322" s="679"/>
      <c r="T322" s="679"/>
      <c r="U322" s="679"/>
      <c r="V322" s="679"/>
      <c r="W322" s="679"/>
      <c r="X322" s="679"/>
      <c r="Y322" s="679"/>
      <c r="Z322" s="679"/>
      <c r="AA322" s="679"/>
      <c r="AB322" s="679"/>
      <c r="AC322" s="679"/>
      <c r="AD322" s="679"/>
      <c r="AE322" s="679"/>
      <c r="AF322" s="679"/>
      <c r="AG322" s="679"/>
      <c r="AH322" s="679"/>
      <c r="AI322" s="679"/>
      <c r="AJ322" s="679"/>
      <c r="AK322" s="679"/>
      <c r="AL322" s="679"/>
      <c r="AM322" s="679"/>
      <c r="AN322" s="679"/>
      <c r="AO322" s="679"/>
      <c r="AP322" s="679"/>
    </row>
    <row r="323" spans="2:42">
      <c r="B323" s="679"/>
      <c r="C323" s="679"/>
      <c r="D323" s="679"/>
      <c r="E323" s="679"/>
      <c r="F323" s="679"/>
      <c r="G323" s="679"/>
      <c r="H323" s="679"/>
      <c r="I323" s="679"/>
      <c r="J323" s="679"/>
      <c r="K323" s="679"/>
      <c r="L323" s="679"/>
      <c r="M323" s="679"/>
      <c r="N323" s="679"/>
      <c r="O323" s="679"/>
      <c r="P323" s="679"/>
      <c r="Q323" s="679"/>
      <c r="R323" s="679"/>
      <c r="S323" s="679"/>
      <c r="T323" s="679"/>
      <c r="U323" s="679"/>
      <c r="V323" s="679"/>
      <c r="W323" s="679"/>
      <c r="X323" s="679"/>
      <c r="Y323" s="679"/>
      <c r="Z323" s="679"/>
      <c r="AA323" s="679"/>
      <c r="AB323" s="679"/>
      <c r="AC323" s="679"/>
      <c r="AD323" s="679"/>
      <c r="AE323" s="679"/>
      <c r="AF323" s="679"/>
      <c r="AG323" s="679"/>
      <c r="AH323" s="679"/>
      <c r="AI323" s="679"/>
      <c r="AJ323" s="679"/>
      <c r="AK323" s="679"/>
      <c r="AL323" s="679"/>
      <c r="AM323" s="679"/>
      <c r="AN323" s="679"/>
      <c r="AO323" s="679"/>
      <c r="AP323" s="679"/>
    </row>
    <row r="324" spans="2:42">
      <c r="B324" s="679"/>
      <c r="C324" s="679"/>
      <c r="D324" s="679"/>
      <c r="E324" s="679"/>
      <c r="F324" s="679"/>
      <c r="G324" s="679"/>
      <c r="H324" s="679"/>
      <c r="I324" s="679"/>
      <c r="J324" s="679"/>
      <c r="K324" s="679"/>
      <c r="L324" s="679"/>
      <c r="M324" s="679"/>
      <c r="N324" s="679"/>
      <c r="O324" s="679"/>
      <c r="P324" s="679"/>
      <c r="Q324" s="679"/>
      <c r="R324" s="679"/>
      <c r="S324" s="679"/>
      <c r="T324" s="679"/>
      <c r="U324" s="679"/>
      <c r="V324" s="679"/>
      <c r="W324" s="679"/>
      <c r="X324" s="679"/>
      <c r="Y324" s="679"/>
      <c r="Z324" s="679"/>
      <c r="AA324" s="679"/>
      <c r="AB324" s="679"/>
      <c r="AC324" s="679"/>
      <c r="AD324" s="679"/>
      <c r="AE324" s="679"/>
      <c r="AF324" s="679"/>
      <c r="AG324" s="679"/>
      <c r="AH324" s="679"/>
      <c r="AI324" s="679"/>
      <c r="AJ324" s="679"/>
      <c r="AK324" s="679"/>
      <c r="AL324" s="679"/>
      <c r="AM324" s="679"/>
      <c r="AN324" s="679"/>
      <c r="AO324" s="679"/>
      <c r="AP324" s="679"/>
    </row>
    <row r="325" spans="2:42">
      <c r="B325" s="679"/>
      <c r="C325" s="679"/>
      <c r="D325" s="679"/>
      <c r="E325" s="679"/>
      <c r="F325" s="679"/>
      <c r="G325" s="679"/>
      <c r="H325" s="679"/>
      <c r="I325" s="679"/>
      <c r="J325" s="679"/>
      <c r="K325" s="679"/>
      <c r="L325" s="679"/>
      <c r="M325" s="679"/>
      <c r="N325" s="679"/>
      <c r="O325" s="679"/>
      <c r="P325" s="679"/>
      <c r="Q325" s="679"/>
      <c r="R325" s="679"/>
      <c r="S325" s="679"/>
      <c r="T325" s="679"/>
      <c r="U325" s="679"/>
      <c r="V325" s="679"/>
      <c r="W325" s="679"/>
      <c r="X325" s="679"/>
      <c r="Y325" s="679"/>
      <c r="Z325" s="679"/>
      <c r="AA325" s="679"/>
      <c r="AB325" s="679"/>
      <c r="AC325" s="679"/>
      <c r="AD325" s="679"/>
      <c r="AE325" s="679"/>
      <c r="AF325" s="679"/>
      <c r="AG325" s="679"/>
      <c r="AH325" s="679"/>
      <c r="AI325" s="679"/>
      <c r="AJ325" s="679"/>
      <c r="AK325" s="679"/>
      <c r="AL325" s="679"/>
      <c r="AM325" s="679"/>
      <c r="AN325" s="679"/>
      <c r="AO325" s="679"/>
      <c r="AP325" s="679"/>
    </row>
    <row r="326" spans="2:42">
      <c r="B326" s="679"/>
      <c r="C326" s="679"/>
      <c r="D326" s="679"/>
      <c r="E326" s="679"/>
      <c r="F326" s="679"/>
      <c r="G326" s="679"/>
      <c r="H326" s="679"/>
      <c r="I326" s="679"/>
      <c r="J326" s="679"/>
      <c r="K326" s="679"/>
      <c r="L326" s="679"/>
      <c r="M326" s="679"/>
      <c r="N326" s="679"/>
      <c r="O326" s="679"/>
      <c r="P326" s="679"/>
      <c r="Q326" s="679"/>
      <c r="R326" s="679"/>
      <c r="S326" s="679"/>
      <c r="T326" s="679"/>
      <c r="U326" s="679"/>
      <c r="V326" s="679"/>
      <c r="W326" s="679"/>
      <c r="X326" s="679"/>
      <c r="Y326" s="679"/>
      <c r="Z326" s="679"/>
      <c r="AA326" s="679"/>
      <c r="AB326" s="679"/>
      <c r="AC326" s="679"/>
      <c r="AD326" s="679"/>
      <c r="AE326" s="679"/>
      <c r="AF326" s="679"/>
      <c r="AG326" s="679"/>
      <c r="AH326" s="679"/>
      <c r="AI326" s="679"/>
      <c r="AJ326" s="679"/>
      <c r="AK326" s="679"/>
      <c r="AL326" s="679"/>
      <c r="AM326" s="679"/>
      <c r="AN326" s="679"/>
      <c r="AO326" s="679"/>
      <c r="AP326" s="679"/>
    </row>
    <row r="327" spans="2:42">
      <c r="B327" s="679"/>
      <c r="C327" s="679"/>
      <c r="D327" s="679"/>
      <c r="E327" s="679"/>
      <c r="F327" s="679"/>
      <c r="G327" s="679"/>
      <c r="H327" s="679"/>
      <c r="I327" s="679"/>
      <c r="J327" s="679"/>
      <c r="K327" s="679"/>
      <c r="L327" s="679"/>
      <c r="M327" s="679"/>
      <c r="N327" s="679"/>
      <c r="O327" s="679"/>
      <c r="P327" s="679"/>
      <c r="Q327" s="679"/>
      <c r="R327" s="679"/>
      <c r="S327" s="679"/>
      <c r="T327" s="679"/>
      <c r="U327" s="679"/>
      <c r="V327" s="679"/>
      <c r="W327" s="679"/>
      <c r="X327" s="679"/>
      <c r="Y327" s="679"/>
      <c r="Z327" s="679"/>
      <c r="AA327" s="679"/>
      <c r="AB327" s="679"/>
      <c r="AC327" s="679"/>
      <c r="AD327" s="679"/>
      <c r="AE327" s="679"/>
      <c r="AF327" s="679"/>
      <c r="AG327" s="679"/>
      <c r="AH327" s="679"/>
      <c r="AI327" s="679"/>
      <c r="AJ327" s="679"/>
      <c r="AK327" s="679"/>
      <c r="AL327" s="679"/>
      <c r="AM327" s="679"/>
      <c r="AN327" s="679"/>
      <c r="AO327" s="679"/>
      <c r="AP327" s="679"/>
    </row>
    <row r="328" spans="2:42">
      <c r="B328" s="679"/>
      <c r="C328" s="679"/>
      <c r="D328" s="679"/>
      <c r="E328" s="679"/>
      <c r="F328" s="679"/>
      <c r="G328" s="679"/>
      <c r="H328" s="679"/>
      <c r="I328" s="679"/>
      <c r="J328" s="679"/>
      <c r="K328" s="679"/>
      <c r="L328" s="679"/>
      <c r="M328" s="679"/>
      <c r="N328" s="679"/>
      <c r="O328" s="679"/>
      <c r="P328" s="679"/>
      <c r="Q328" s="679"/>
      <c r="R328" s="679"/>
      <c r="S328" s="679"/>
      <c r="T328" s="679"/>
      <c r="U328" s="679"/>
      <c r="V328" s="679"/>
      <c r="W328" s="679"/>
      <c r="X328" s="679"/>
      <c r="Y328" s="679"/>
      <c r="Z328" s="679"/>
      <c r="AA328" s="679"/>
      <c r="AB328" s="679"/>
      <c r="AC328" s="679"/>
      <c r="AD328" s="679"/>
      <c r="AE328" s="679"/>
      <c r="AF328" s="679"/>
      <c r="AG328" s="679"/>
      <c r="AH328" s="679"/>
      <c r="AI328" s="679"/>
      <c r="AJ328" s="679"/>
      <c r="AK328" s="679"/>
      <c r="AL328" s="679"/>
      <c r="AM328" s="679"/>
      <c r="AN328" s="679"/>
      <c r="AO328" s="679"/>
      <c r="AP328" s="679"/>
    </row>
    <row r="329" spans="2:42">
      <c r="B329" s="679"/>
      <c r="C329" s="679"/>
      <c r="D329" s="679"/>
      <c r="E329" s="679"/>
      <c r="F329" s="679"/>
      <c r="G329" s="679"/>
      <c r="H329" s="679"/>
      <c r="I329" s="679"/>
      <c r="J329" s="679"/>
      <c r="K329" s="679"/>
      <c r="L329" s="679"/>
      <c r="M329" s="679"/>
      <c r="N329" s="679"/>
      <c r="O329" s="679"/>
      <c r="P329" s="679"/>
      <c r="Q329" s="679"/>
      <c r="R329" s="679"/>
      <c r="S329" s="679"/>
      <c r="T329" s="679"/>
      <c r="U329" s="679"/>
      <c r="V329" s="679"/>
      <c r="W329" s="679"/>
      <c r="X329" s="679"/>
      <c r="Y329" s="679"/>
      <c r="Z329" s="679"/>
      <c r="AA329" s="679"/>
      <c r="AB329" s="679"/>
      <c r="AC329" s="679"/>
      <c r="AD329" s="679"/>
      <c r="AE329" s="679"/>
      <c r="AF329" s="679"/>
      <c r="AG329" s="679"/>
      <c r="AH329" s="679"/>
      <c r="AI329" s="679"/>
      <c r="AJ329" s="679"/>
      <c r="AK329" s="679"/>
      <c r="AL329" s="679"/>
      <c r="AM329" s="679"/>
      <c r="AN329" s="679"/>
      <c r="AO329" s="679"/>
      <c r="AP329" s="679"/>
    </row>
    <row r="330" spans="2:42">
      <c r="B330" s="679"/>
      <c r="C330" s="679"/>
      <c r="D330" s="679"/>
      <c r="E330" s="679"/>
      <c r="F330" s="679"/>
      <c r="G330" s="679"/>
      <c r="H330" s="679"/>
      <c r="I330" s="679"/>
      <c r="J330" s="679"/>
      <c r="K330" s="679"/>
      <c r="L330" s="679"/>
      <c r="M330" s="679"/>
      <c r="N330" s="679"/>
      <c r="O330" s="679"/>
      <c r="P330" s="679"/>
      <c r="Q330" s="679"/>
      <c r="R330" s="679"/>
      <c r="S330" s="679"/>
      <c r="T330" s="679"/>
      <c r="U330" s="679"/>
      <c r="V330" s="679"/>
      <c r="W330" s="679"/>
      <c r="X330" s="679"/>
      <c r="Y330" s="679"/>
      <c r="Z330" s="679"/>
      <c r="AA330" s="679"/>
      <c r="AB330" s="679"/>
      <c r="AC330" s="679"/>
      <c r="AD330" s="679"/>
      <c r="AE330" s="679"/>
      <c r="AF330" s="679"/>
      <c r="AG330" s="679"/>
      <c r="AH330" s="679"/>
      <c r="AI330" s="679"/>
      <c r="AJ330" s="679"/>
      <c r="AK330" s="679"/>
      <c r="AL330" s="679"/>
      <c r="AM330" s="679"/>
      <c r="AN330" s="679"/>
      <c r="AO330" s="679"/>
      <c r="AP330" s="679"/>
    </row>
    <row r="331" spans="2:42">
      <c r="B331" s="679"/>
      <c r="C331" s="679"/>
      <c r="D331" s="679"/>
      <c r="E331" s="679"/>
      <c r="F331" s="679"/>
      <c r="G331" s="679"/>
      <c r="H331" s="679"/>
      <c r="I331" s="679"/>
      <c r="J331" s="679"/>
      <c r="K331" s="679"/>
      <c r="L331" s="679"/>
      <c r="M331" s="679"/>
      <c r="N331" s="679"/>
      <c r="O331" s="679"/>
      <c r="P331" s="679"/>
      <c r="Q331" s="679"/>
      <c r="R331" s="679"/>
      <c r="S331" s="679"/>
      <c r="T331" s="679"/>
      <c r="U331" s="679"/>
      <c r="V331" s="679"/>
      <c r="W331" s="679"/>
      <c r="X331" s="679"/>
      <c r="Y331" s="679"/>
      <c r="Z331" s="679"/>
      <c r="AA331" s="679"/>
      <c r="AB331" s="679"/>
      <c r="AC331" s="679"/>
      <c r="AD331" s="679"/>
      <c r="AE331" s="679"/>
      <c r="AF331" s="679"/>
      <c r="AG331" s="679"/>
      <c r="AH331" s="679"/>
      <c r="AI331" s="679"/>
      <c r="AJ331" s="679"/>
      <c r="AK331" s="679"/>
      <c r="AL331" s="679"/>
      <c r="AM331" s="679"/>
      <c r="AN331" s="679"/>
      <c r="AO331" s="679"/>
      <c r="AP331" s="679"/>
    </row>
    <row r="332" spans="2:42">
      <c r="B332" s="679"/>
      <c r="C332" s="679"/>
      <c r="D332" s="679"/>
      <c r="E332" s="679"/>
      <c r="F332" s="679"/>
      <c r="G332" s="679"/>
      <c r="H332" s="679"/>
      <c r="I332" s="679"/>
      <c r="J332" s="679"/>
      <c r="K332" s="679"/>
      <c r="L332" s="679"/>
      <c r="M332" s="679"/>
      <c r="N332" s="679"/>
      <c r="O332" s="679"/>
      <c r="P332" s="679"/>
      <c r="Q332" s="679"/>
      <c r="R332" s="679"/>
      <c r="S332" s="679"/>
      <c r="T332" s="679"/>
      <c r="U332" s="679"/>
      <c r="V332" s="679"/>
      <c r="W332" s="679"/>
      <c r="X332" s="679"/>
      <c r="Y332" s="679"/>
      <c r="Z332" s="679"/>
      <c r="AA332" s="679"/>
      <c r="AB332" s="679"/>
      <c r="AC332" s="679"/>
      <c r="AD332" s="679"/>
      <c r="AE332" s="679"/>
      <c r="AF332" s="679"/>
      <c r="AG332" s="679"/>
      <c r="AH332" s="679"/>
      <c r="AI332" s="679"/>
      <c r="AJ332" s="679"/>
      <c r="AK332" s="679"/>
      <c r="AL332" s="679"/>
      <c r="AM332" s="679"/>
      <c r="AN332" s="679"/>
      <c r="AO332" s="679"/>
      <c r="AP332" s="679"/>
    </row>
    <row r="333" spans="2:42">
      <c r="B333" s="679"/>
      <c r="C333" s="679"/>
      <c r="D333" s="679"/>
      <c r="E333" s="679"/>
      <c r="F333" s="679"/>
      <c r="G333" s="679"/>
      <c r="H333" s="679"/>
      <c r="I333" s="679"/>
      <c r="J333" s="679"/>
      <c r="K333" s="679"/>
      <c r="L333" s="679"/>
      <c r="M333" s="679"/>
      <c r="N333" s="679"/>
      <c r="O333" s="679"/>
      <c r="P333" s="679"/>
      <c r="Q333" s="679"/>
      <c r="R333" s="679"/>
      <c r="S333" s="679"/>
      <c r="T333" s="679"/>
      <c r="U333" s="679"/>
      <c r="V333" s="679"/>
      <c r="W333" s="679"/>
      <c r="X333" s="679"/>
      <c r="Y333" s="679"/>
      <c r="Z333" s="679"/>
      <c r="AA333" s="679"/>
      <c r="AB333" s="679"/>
      <c r="AC333" s="679"/>
      <c r="AD333" s="679"/>
      <c r="AE333" s="679"/>
      <c r="AF333" s="679"/>
      <c r="AG333" s="679"/>
      <c r="AH333" s="679"/>
      <c r="AI333" s="679"/>
      <c r="AJ333" s="679"/>
      <c r="AK333" s="679"/>
      <c r="AL333" s="679"/>
      <c r="AM333" s="679"/>
      <c r="AN333" s="679"/>
      <c r="AO333" s="679"/>
      <c r="AP333" s="679"/>
    </row>
    <row r="334" spans="2:42">
      <c r="B334" s="679"/>
      <c r="C334" s="679"/>
      <c r="D334" s="679"/>
      <c r="E334" s="679"/>
      <c r="F334" s="679"/>
      <c r="G334" s="679"/>
      <c r="H334" s="679"/>
      <c r="I334" s="679"/>
      <c r="J334" s="679"/>
      <c r="K334" s="679"/>
      <c r="L334" s="679"/>
      <c r="M334" s="679"/>
      <c r="N334" s="679"/>
      <c r="O334" s="679"/>
      <c r="P334" s="679"/>
      <c r="Q334" s="679"/>
      <c r="R334" s="679"/>
      <c r="S334" s="679"/>
      <c r="T334" s="679"/>
      <c r="U334" s="679"/>
      <c r="V334" s="679"/>
      <c r="W334" s="679"/>
      <c r="X334" s="679"/>
      <c r="Y334" s="679"/>
      <c r="Z334" s="679"/>
      <c r="AA334" s="679"/>
      <c r="AB334" s="679"/>
      <c r="AC334" s="679"/>
      <c r="AD334" s="679"/>
      <c r="AE334" s="679"/>
      <c r="AF334" s="679"/>
      <c r="AG334" s="679"/>
      <c r="AH334" s="679"/>
      <c r="AI334" s="679"/>
      <c r="AJ334" s="679"/>
      <c r="AK334" s="679"/>
      <c r="AL334" s="679"/>
      <c r="AM334" s="679"/>
      <c r="AN334" s="679"/>
      <c r="AO334" s="679"/>
      <c r="AP334" s="679"/>
    </row>
    <row r="335" spans="2:42">
      <c r="B335" s="679"/>
      <c r="C335" s="679"/>
      <c r="D335" s="679"/>
      <c r="E335" s="679"/>
      <c r="F335" s="679"/>
      <c r="G335" s="679"/>
      <c r="H335" s="679"/>
      <c r="I335" s="679"/>
      <c r="J335" s="679"/>
      <c r="K335" s="679"/>
      <c r="L335" s="679"/>
      <c r="M335" s="679"/>
      <c r="N335" s="679"/>
      <c r="O335" s="679"/>
      <c r="P335" s="679"/>
      <c r="Q335" s="679"/>
      <c r="R335" s="679"/>
      <c r="S335" s="679"/>
      <c r="T335" s="679"/>
      <c r="U335" s="679"/>
      <c r="V335" s="679"/>
      <c r="W335" s="679"/>
      <c r="X335" s="679"/>
      <c r="Y335" s="679"/>
      <c r="Z335" s="679"/>
      <c r="AA335" s="679"/>
      <c r="AB335" s="679"/>
      <c r="AC335" s="679"/>
      <c r="AD335" s="679"/>
      <c r="AE335" s="679"/>
      <c r="AF335" s="679"/>
      <c r="AG335" s="679"/>
      <c r="AH335" s="679"/>
      <c r="AI335" s="679"/>
      <c r="AJ335" s="679"/>
      <c r="AK335" s="679"/>
      <c r="AL335" s="679"/>
      <c r="AM335" s="679"/>
      <c r="AN335" s="679"/>
      <c r="AO335" s="679"/>
      <c r="AP335" s="679"/>
    </row>
    <row r="336" spans="2:42">
      <c r="B336" s="679"/>
      <c r="C336" s="679"/>
      <c r="D336" s="679"/>
      <c r="E336" s="679"/>
      <c r="F336" s="679"/>
      <c r="G336" s="679"/>
      <c r="H336" s="679"/>
      <c r="I336" s="679"/>
      <c r="J336" s="679"/>
      <c r="K336" s="679"/>
      <c r="L336" s="679"/>
      <c r="M336" s="679"/>
      <c r="N336" s="679"/>
      <c r="O336" s="679"/>
      <c r="P336" s="679"/>
      <c r="Q336" s="679"/>
      <c r="R336" s="679"/>
      <c r="S336" s="679"/>
      <c r="T336" s="679"/>
      <c r="U336" s="679"/>
      <c r="V336" s="679"/>
      <c r="W336" s="679"/>
      <c r="X336" s="679"/>
      <c r="Y336" s="679"/>
      <c r="Z336" s="679"/>
      <c r="AA336" s="679"/>
      <c r="AB336" s="679"/>
      <c r="AC336" s="679"/>
      <c r="AD336" s="679"/>
      <c r="AE336" s="679"/>
      <c r="AF336" s="679"/>
      <c r="AG336" s="679"/>
      <c r="AH336" s="679"/>
      <c r="AI336" s="679"/>
      <c r="AJ336" s="679"/>
      <c r="AK336" s="679"/>
      <c r="AL336" s="679"/>
      <c r="AM336" s="679"/>
      <c r="AN336" s="679"/>
      <c r="AO336" s="679"/>
      <c r="AP336" s="679"/>
    </row>
    <row r="337" spans="2:42">
      <c r="B337" s="679"/>
      <c r="C337" s="679"/>
      <c r="D337" s="679"/>
      <c r="E337" s="679"/>
      <c r="F337" s="679"/>
      <c r="G337" s="679"/>
      <c r="H337" s="679"/>
      <c r="I337" s="679"/>
      <c r="J337" s="679"/>
      <c r="K337" s="679"/>
      <c r="L337" s="679"/>
      <c r="M337" s="679"/>
      <c r="N337" s="679"/>
      <c r="O337" s="679"/>
      <c r="P337" s="679"/>
      <c r="Q337" s="679"/>
      <c r="R337" s="679"/>
      <c r="S337" s="679"/>
      <c r="T337" s="679"/>
      <c r="U337" s="679"/>
      <c r="V337" s="679"/>
      <c r="W337" s="679"/>
      <c r="X337" s="679"/>
      <c r="Y337" s="679"/>
      <c r="Z337" s="679"/>
      <c r="AA337" s="679"/>
      <c r="AB337" s="679"/>
      <c r="AC337" s="679"/>
      <c r="AD337" s="679"/>
      <c r="AE337" s="679"/>
      <c r="AF337" s="679"/>
      <c r="AG337" s="679"/>
      <c r="AH337" s="679"/>
      <c r="AI337" s="679"/>
      <c r="AJ337" s="679"/>
      <c r="AK337" s="679"/>
      <c r="AL337" s="679"/>
      <c r="AM337" s="679"/>
      <c r="AN337" s="679"/>
      <c r="AO337" s="679"/>
      <c r="AP337" s="679"/>
    </row>
    <row r="338" spans="2:42">
      <c r="B338" s="679"/>
      <c r="C338" s="679"/>
      <c r="D338" s="679"/>
      <c r="E338" s="679"/>
      <c r="F338" s="679"/>
      <c r="G338" s="679"/>
      <c r="H338" s="679"/>
      <c r="I338" s="679"/>
      <c r="J338" s="679"/>
      <c r="K338" s="679"/>
      <c r="L338" s="679"/>
      <c r="M338" s="679"/>
      <c r="N338" s="679"/>
      <c r="O338" s="679"/>
      <c r="P338" s="679"/>
      <c r="Q338" s="679"/>
      <c r="R338" s="679"/>
      <c r="S338" s="679"/>
      <c r="T338" s="679"/>
      <c r="U338" s="679"/>
      <c r="V338" s="679"/>
      <c r="W338" s="679"/>
      <c r="X338" s="679"/>
      <c r="Y338" s="679"/>
      <c r="Z338" s="679"/>
      <c r="AA338" s="679"/>
      <c r="AB338" s="679"/>
      <c r="AC338" s="679"/>
      <c r="AD338" s="679"/>
      <c r="AE338" s="679"/>
      <c r="AF338" s="679"/>
      <c r="AG338" s="679"/>
      <c r="AH338" s="679"/>
      <c r="AI338" s="679"/>
      <c r="AJ338" s="679"/>
      <c r="AK338" s="679"/>
      <c r="AL338" s="679"/>
      <c r="AM338" s="679"/>
      <c r="AN338" s="679"/>
      <c r="AO338" s="679"/>
      <c r="AP338" s="679"/>
    </row>
    <row r="339" spans="2:42">
      <c r="B339" s="679"/>
      <c r="C339" s="679"/>
      <c r="D339" s="679"/>
      <c r="E339" s="679"/>
      <c r="F339" s="679"/>
      <c r="G339" s="679"/>
      <c r="H339" s="679"/>
      <c r="I339" s="679"/>
      <c r="J339" s="679"/>
      <c r="K339" s="679"/>
      <c r="L339" s="679"/>
      <c r="M339" s="679"/>
      <c r="N339" s="679"/>
      <c r="O339" s="679"/>
      <c r="P339" s="679"/>
      <c r="Q339" s="679"/>
      <c r="R339" s="679"/>
      <c r="S339" s="679"/>
      <c r="T339" s="679"/>
      <c r="U339" s="679"/>
      <c r="V339" s="679"/>
      <c r="W339" s="679"/>
      <c r="X339" s="679"/>
      <c r="Y339" s="679"/>
      <c r="Z339" s="679"/>
      <c r="AA339" s="679"/>
      <c r="AB339" s="679"/>
      <c r="AC339" s="679"/>
      <c r="AD339" s="679"/>
      <c r="AE339" s="679"/>
      <c r="AF339" s="679"/>
      <c r="AG339" s="679"/>
      <c r="AH339" s="679"/>
      <c r="AI339" s="679"/>
      <c r="AJ339" s="679"/>
      <c r="AK339" s="679"/>
      <c r="AL339" s="679"/>
      <c r="AM339" s="679"/>
      <c r="AN339" s="679"/>
      <c r="AO339" s="679"/>
      <c r="AP339" s="679"/>
    </row>
    <row r="340" spans="2:42">
      <c r="B340" s="679"/>
      <c r="C340" s="679"/>
      <c r="D340" s="679"/>
      <c r="E340" s="679"/>
      <c r="F340" s="679"/>
      <c r="G340" s="679"/>
      <c r="H340" s="679"/>
      <c r="I340" s="679"/>
      <c r="J340" s="679"/>
      <c r="K340" s="679"/>
      <c r="L340" s="679"/>
      <c r="M340" s="679"/>
      <c r="N340" s="679"/>
      <c r="O340" s="679"/>
      <c r="P340" s="679"/>
      <c r="Q340" s="679"/>
      <c r="R340" s="679"/>
      <c r="S340" s="679"/>
      <c r="T340" s="679"/>
      <c r="U340" s="679"/>
      <c r="V340" s="679"/>
      <c r="W340" s="679"/>
      <c r="X340" s="679"/>
      <c r="Y340" s="679"/>
      <c r="Z340" s="679"/>
      <c r="AA340" s="679"/>
      <c r="AB340" s="679"/>
      <c r="AC340" s="679"/>
      <c r="AD340" s="679"/>
      <c r="AE340" s="679"/>
      <c r="AF340" s="679"/>
      <c r="AG340" s="679"/>
      <c r="AH340" s="679"/>
      <c r="AI340" s="679"/>
      <c r="AJ340" s="679"/>
      <c r="AK340" s="679"/>
      <c r="AL340" s="679"/>
      <c r="AM340" s="679"/>
      <c r="AN340" s="679"/>
      <c r="AO340" s="679"/>
      <c r="AP340" s="679"/>
    </row>
    <row r="341" spans="2:42">
      <c r="B341" s="679"/>
      <c r="C341" s="679"/>
      <c r="D341" s="679"/>
      <c r="E341" s="679"/>
      <c r="F341" s="679"/>
      <c r="G341" s="679"/>
      <c r="H341" s="679"/>
      <c r="I341" s="679"/>
      <c r="J341" s="679"/>
      <c r="K341" s="679"/>
      <c r="L341" s="679"/>
      <c r="M341" s="679"/>
      <c r="N341" s="679"/>
      <c r="O341" s="679"/>
      <c r="P341" s="679"/>
      <c r="Q341" s="679"/>
      <c r="R341" s="679"/>
      <c r="S341" s="679"/>
      <c r="T341" s="679"/>
      <c r="U341" s="679"/>
      <c r="V341" s="679"/>
      <c r="W341" s="679"/>
      <c r="X341" s="679"/>
      <c r="Y341" s="679"/>
      <c r="Z341" s="679"/>
      <c r="AA341" s="679"/>
      <c r="AB341" s="679"/>
      <c r="AC341" s="679"/>
      <c r="AD341" s="679"/>
      <c r="AE341" s="679"/>
      <c r="AF341" s="679"/>
      <c r="AG341" s="679"/>
      <c r="AH341" s="679"/>
      <c r="AI341" s="679"/>
      <c r="AJ341" s="679"/>
      <c r="AK341" s="679"/>
      <c r="AL341" s="679"/>
      <c r="AM341" s="679"/>
      <c r="AN341" s="679"/>
      <c r="AO341" s="679"/>
      <c r="AP341" s="679"/>
    </row>
    <row r="342" spans="2:42">
      <c r="B342" s="679"/>
      <c r="C342" s="679"/>
      <c r="D342" s="679"/>
      <c r="E342" s="679"/>
      <c r="F342" s="679"/>
      <c r="G342" s="679"/>
      <c r="H342" s="679"/>
      <c r="I342" s="679"/>
      <c r="J342" s="679"/>
      <c r="K342" s="679"/>
      <c r="L342" s="679"/>
      <c r="M342" s="679"/>
      <c r="N342" s="679"/>
      <c r="O342" s="679"/>
      <c r="P342" s="679"/>
      <c r="Q342" s="679"/>
      <c r="R342" s="679"/>
      <c r="S342" s="679"/>
      <c r="T342" s="679"/>
      <c r="U342" s="679"/>
      <c r="V342" s="679"/>
      <c r="W342" s="679"/>
      <c r="X342" s="679"/>
      <c r="Y342" s="679"/>
      <c r="Z342" s="679"/>
      <c r="AA342" s="679"/>
      <c r="AB342" s="679"/>
      <c r="AC342" s="679"/>
      <c r="AD342" s="679"/>
      <c r="AE342" s="679"/>
      <c r="AF342" s="679"/>
      <c r="AG342" s="679"/>
      <c r="AH342" s="679"/>
      <c r="AI342" s="679"/>
      <c r="AJ342" s="679"/>
      <c r="AK342" s="679"/>
      <c r="AL342" s="679"/>
      <c r="AM342" s="679"/>
      <c r="AN342" s="679"/>
      <c r="AO342" s="679"/>
      <c r="AP342" s="679"/>
    </row>
    <row r="343" spans="2:42">
      <c r="B343" s="679"/>
      <c r="C343" s="679"/>
      <c r="D343" s="679"/>
      <c r="E343" s="679"/>
      <c r="F343" s="679"/>
      <c r="G343" s="679"/>
      <c r="H343" s="679"/>
      <c r="I343" s="679"/>
      <c r="J343" s="679"/>
      <c r="K343" s="679"/>
      <c r="L343" s="679"/>
      <c r="M343" s="679"/>
      <c r="N343" s="679"/>
      <c r="O343" s="679"/>
      <c r="P343" s="679"/>
      <c r="Q343" s="679"/>
      <c r="R343" s="679"/>
      <c r="S343" s="679"/>
      <c r="T343" s="679"/>
      <c r="U343" s="679"/>
      <c r="V343" s="679"/>
      <c r="W343" s="679"/>
      <c r="X343" s="679"/>
      <c r="Y343" s="679"/>
      <c r="Z343" s="679"/>
      <c r="AA343" s="679"/>
      <c r="AB343" s="679"/>
      <c r="AC343" s="679"/>
      <c r="AD343" s="679"/>
      <c r="AE343" s="679"/>
      <c r="AF343" s="679"/>
      <c r="AG343" s="679"/>
      <c r="AH343" s="679"/>
      <c r="AI343" s="679"/>
      <c r="AJ343" s="679"/>
      <c r="AK343" s="679"/>
      <c r="AL343" s="679"/>
      <c r="AM343" s="679"/>
      <c r="AN343" s="679"/>
      <c r="AO343" s="679"/>
      <c r="AP343" s="679"/>
    </row>
    <row r="344" spans="2:42">
      <c r="B344" s="679"/>
      <c r="C344" s="679"/>
      <c r="D344" s="679"/>
      <c r="E344" s="679"/>
      <c r="F344" s="679"/>
      <c r="G344" s="679"/>
      <c r="H344" s="679"/>
      <c r="I344" s="679"/>
      <c r="J344" s="679"/>
      <c r="K344" s="679"/>
      <c r="L344" s="679"/>
      <c r="M344" s="679"/>
      <c r="N344" s="679"/>
      <c r="O344" s="679"/>
      <c r="P344" s="679"/>
      <c r="Q344" s="679"/>
      <c r="R344" s="679"/>
      <c r="S344" s="679"/>
      <c r="T344" s="679"/>
      <c r="U344" s="679"/>
      <c r="V344" s="679"/>
      <c r="W344" s="679"/>
      <c r="X344" s="679"/>
      <c r="Y344" s="679"/>
      <c r="Z344" s="679"/>
      <c r="AA344" s="679"/>
      <c r="AB344" s="679"/>
      <c r="AC344" s="679"/>
      <c r="AD344" s="679"/>
      <c r="AE344" s="679"/>
      <c r="AF344" s="679"/>
      <c r="AG344" s="679"/>
      <c r="AH344" s="679"/>
      <c r="AI344" s="679"/>
      <c r="AJ344" s="679"/>
      <c r="AK344" s="679"/>
      <c r="AL344" s="679"/>
      <c r="AM344" s="679"/>
      <c r="AN344" s="679"/>
      <c r="AO344" s="679"/>
      <c r="AP344" s="679"/>
    </row>
    <row r="345" spans="2:42">
      <c r="B345" s="679"/>
      <c r="C345" s="679"/>
      <c r="D345" s="679"/>
      <c r="E345" s="679"/>
      <c r="F345" s="679"/>
      <c r="G345" s="679"/>
      <c r="H345" s="679"/>
      <c r="I345" s="679"/>
      <c r="J345" s="679"/>
      <c r="K345" s="679"/>
      <c r="L345" s="679"/>
      <c r="M345" s="679"/>
      <c r="N345" s="679"/>
      <c r="O345" s="679"/>
      <c r="P345" s="679"/>
      <c r="Q345" s="679"/>
      <c r="R345" s="679"/>
      <c r="S345" s="679"/>
      <c r="T345" s="679"/>
      <c r="U345" s="679"/>
      <c r="V345" s="679"/>
      <c r="W345" s="679"/>
      <c r="X345" s="679"/>
      <c r="Y345" s="679"/>
      <c r="Z345" s="679"/>
      <c r="AA345" s="679"/>
      <c r="AB345" s="679"/>
      <c r="AC345" s="679"/>
      <c r="AD345" s="679"/>
      <c r="AE345" s="679"/>
      <c r="AF345" s="679"/>
      <c r="AG345" s="679"/>
      <c r="AH345" s="679"/>
      <c r="AI345" s="679"/>
      <c r="AJ345" s="679"/>
      <c r="AK345" s="679"/>
      <c r="AL345" s="679"/>
      <c r="AM345" s="679"/>
      <c r="AN345" s="679"/>
      <c r="AO345" s="679"/>
      <c r="AP345" s="679"/>
    </row>
    <row r="346" spans="2:42">
      <c r="B346" s="679"/>
      <c r="C346" s="679"/>
      <c r="D346" s="679"/>
      <c r="E346" s="679"/>
      <c r="F346" s="679"/>
      <c r="G346" s="679"/>
      <c r="H346" s="679"/>
      <c r="I346" s="679"/>
      <c r="J346" s="679"/>
      <c r="K346" s="679"/>
      <c r="L346" s="679"/>
      <c r="M346" s="679"/>
      <c r="N346" s="679"/>
      <c r="O346" s="679"/>
      <c r="P346" s="679"/>
      <c r="Q346" s="679"/>
      <c r="R346" s="679"/>
      <c r="S346" s="679"/>
      <c r="T346" s="679"/>
      <c r="U346" s="679"/>
      <c r="V346" s="679"/>
      <c r="W346" s="679"/>
      <c r="X346" s="679"/>
      <c r="Y346" s="679"/>
      <c r="Z346" s="679"/>
      <c r="AA346" s="679"/>
      <c r="AB346" s="679"/>
      <c r="AC346" s="679"/>
      <c r="AD346" s="679"/>
      <c r="AE346" s="679"/>
      <c r="AF346" s="679"/>
      <c r="AG346" s="679"/>
      <c r="AH346" s="679"/>
      <c r="AI346" s="679"/>
      <c r="AJ346" s="679"/>
      <c r="AK346" s="679"/>
      <c r="AL346" s="679"/>
      <c r="AM346" s="679"/>
      <c r="AN346" s="679"/>
      <c r="AO346" s="679"/>
      <c r="AP346" s="679"/>
    </row>
    <row r="347" spans="2:42">
      <c r="B347" s="679"/>
      <c r="C347" s="679"/>
      <c r="D347" s="679"/>
      <c r="E347" s="679"/>
      <c r="F347" s="679"/>
      <c r="G347" s="679"/>
      <c r="H347" s="679"/>
      <c r="I347" s="679"/>
      <c r="J347" s="679"/>
      <c r="K347" s="679"/>
      <c r="L347" s="679"/>
      <c r="M347" s="679"/>
      <c r="N347" s="679"/>
      <c r="O347" s="679"/>
      <c r="P347" s="679"/>
      <c r="Q347" s="679"/>
      <c r="R347" s="679"/>
      <c r="S347" s="679"/>
      <c r="T347" s="679"/>
      <c r="U347" s="679"/>
      <c r="V347" s="679"/>
      <c r="W347" s="679"/>
      <c r="X347" s="679"/>
      <c r="Y347" s="679"/>
      <c r="Z347" s="679"/>
      <c r="AA347" s="679"/>
      <c r="AB347" s="679"/>
      <c r="AC347" s="679"/>
      <c r="AD347" s="679"/>
      <c r="AE347" s="679"/>
      <c r="AF347" s="679"/>
      <c r="AG347" s="679"/>
      <c r="AH347" s="679"/>
      <c r="AI347" s="679"/>
      <c r="AJ347" s="679"/>
      <c r="AK347" s="679"/>
      <c r="AL347" s="679"/>
      <c r="AM347" s="679"/>
      <c r="AN347" s="679"/>
      <c r="AO347" s="679"/>
      <c r="AP347" s="679"/>
    </row>
    <row r="348" spans="2:42">
      <c r="B348" s="679"/>
      <c r="C348" s="679"/>
      <c r="D348" s="679"/>
      <c r="E348" s="679"/>
      <c r="F348" s="679"/>
      <c r="G348" s="679"/>
      <c r="H348" s="679"/>
      <c r="I348" s="679"/>
      <c r="J348" s="679"/>
      <c r="K348" s="679"/>
      <c r="L348" s="679"/>
      <c r="M348" s="679"/>
      <c r="N348" s="679"/>
      <c r="O348" s="679"/>
      <c r="P348" s="679"/>
      <c r="Q348" s="679"/>
      <c r="R348" s="679"/>
      <c r="S348" s="679"/>
      <c r="T348" s="679"/>
      <c r="U348" s="679"/>
      <c r="V348" s="679"/>
      <c r="W348" s="679"/>
      <c r="X348" s="679"/>
      <c r="Y348" s="679"/>
      <c r="Z348" s="679"/>
      <c r="AA348" s="679"/>
      <c r="AB348" s="679"/>
      <c r="AC348" s="679"/>
      <c r="AD348" s="679"/>
      <c r="AE348" s="679"/>
      <c r="AF348" s="679"/>
      <c r="AG348" s="679"/>
      <c r="AH348" s="679"/>
      <c r="AI348" s="679"/>
      <c r="AJ348" s="679"/>
      <c r="AK348" s="679"/>
      <c r="AL348" s="679"/>
      <c r="AM348" s="679"/>
      <c r="AN348" s="679"/>
      <c r="AO348" s="679"/>
      <c r="AP348" s="679"/>
    </row>
    <row r="349" spans="2:42">
      <c r="B349" s="679"/>
      <c r="C349" s="679"/>
      <c r="D349" s="679"/>
      <c r="E349" s="679"/>
      <c r="F349" s="679"/>
      <c r="G349" s="679"/>
      <c r="H349" s="679"/>
      <c r="I349" s="679"/>
      <c r="J349" s="679"/>
      <c r="K349" s="679"/>
      <c r="L349" s="679"/>
      <c r="M349" s="679"/>
      <c r="N349" s="679"/>
      <c r="O349" s="679"/>
      <c r="P349" s="679"/>
      <c r="Q349" s="679"/>
      <c r="R349" s="679"/>
      <c r="S349" s="679"/>
      <c r="T349" s="679"/>
      <c r="U349" s="679"/>
      <c r="V349" s="679"/>
      <c r="W349" s="679"/>
      <c r="X349" s="679"/>
      <c r="Y349" s="679"/>
      <c r="Z349" s="679"/>
      <c r="AA349" s="679"/>
      <c r="AB349" s="679"/>
      <c r="AC349" s="679"/>
      <c r="AD349" s="679"/>
      <c r="AE349" s="679"/>
      <c r="AF349" s="679"/>
      <c r="AG349" s="679"/>
      <c r="AH349" s="679"/>
      <c r="AI349" s="679"/>
      <c r="AJ349" s="679"/>
      <c r="AK349" s="679"/>
      <c r="AL349" s="679"/>
      <c r="AM349" s="679"/>
      <c r="AN349" s="679"/>
      <c r="AO349" s="679"/>
      <c r="AP349" s="679"/>
    </row>
    <row r="350" spans="2:42">
      <c r="B350" s="679"/>
      <c r="C350" s="679"/>
      <c r="D350" s="679"/>
      <c r="E350" s="679"/>
      <c r="F350" s="679"/>
      <c r="G350" s="679"/>
      <c r="H350" s="679"/>
      <c r="I350" s="679"/>
      <c r="J350" s="679"/>
      <c r="K350" s="679"/>
      <c r="L350" s="679"/>
      <c r="M350" s="679"/>
      <c r="N350" s="679"/>
      <c r="O350" s="679"/>
      <c r="P350" s="679"/>
      <c r="Q350" s="679"/>
      <c r="R350" s="679"/>
      <c r="S350" s="679"/>
      <c r="T350" s="679"/>
      <c r="U350" s="679"/>
      <c r="V350" s="679"/>
      <c r="W350" s="679"/>
      <c r="X350" s="679"/>
      <c r="Y350" s="679"/>
      <c r="Z350" s="679"/>
      <c r="AA350" s="679"/>
      <c r="AB350" s="679"/>
      <c r="AC350" s="679"/>
      <c r="AD350" s="679"/>
      <c r="AE350" s="679"/>
      <c r="AF350" s="679"/>
      <c r="AG350" s="679"/>
      <c r="AH350" s="679"/>
      <c r="AI350" s="679"/>
      <c r="AJ350" s="679"/>
      <c r="AK350" s="679"/>
      <c r="AL350" s="679"/>
      <c r="AM350" s="679"/>
      <c r="AN350" s="679"/>
      <c r="AO350" s="679"/>
      <c r="AP350" s="679"/>
    </row>
    <row r="351" spans="2:42">
      <c r="B351" s="679"/>
      <c r="C351" s="679"/>
      <c r="D351" s="679"/>
      <c r="E351" s="679"/>
      <c r="F351" s="679"/>
      <c r="G351" s="679"/>
      <c r="H351" s="679"/>
      <c r="I351" s="679"/>
      <c r="J351" s="679"/>
      <c r="K351" s="679"/>
      <c r="L351" s="679"/>
      <c r="M351" s="679"/>
      <c r="N351" s="679"/>
      <c r="O351" s="679"/>
      <c r="P351" s="679"/>
      <c r="Q351" s="679"/>
      <c r="R351" s="679"/>
      <c r="S351" s="679"/>
      <c r="T351" s="679"/>
      <c r="U351" s="679"/>
      <c r="V351" s="679"/>
      <c r="W351" s="679"/>
      <c r="X351" s="679"/>
      <c r="Y351" s="679"/>
      <c r="Z351" s="679"/>
      <c r="AA351" s="679"/>
      <c r="AB351" s="679"/>
      <c r="AC351" s="679"/>
      <c r="AD351" s="679"/>
      <c r="AE351" s="679"/>
      <c r="AF351" s="679"/>
      <c r="AG351" s="679"/>
      <c r="AH351" s="679"/>
      <c r="AI351" s="679"/>
      <c r="AJ351" s="679"/>
      <c r="AK351" s="679"/>
      <c r="AL351" s="679"/>
      <c r="AM351" s="679"/>
      <c r="AN351" s="679"/>
      <c r="AO351" s="679"/>
      <c r="AP351" s="679"/>
    </row>
    <row r="352" spans="2:42">
      <c r="B352" s="679"/>
      <c r="C352" s="679"/>
      <c r="D352" s="679"/>
      <c r="E352" s="679"/>
      <c r="F352" s="679"/>
      <c r="G352" s="679"/>
      <c r="H352" s="679"/>
      <c r="I352" s="679"/>
      <c r="J352" s="679"/>
      <c r="K352" s="679"/>
      <c r="L352" s="679"/>
      <c r="M352" s="679"/>
      <c r="N352" s="679"/>
      <c r="O352" s="679"/>
      <c r="P352" s="679"/>
      <c r="Q352" s="679"/>
      <c r="R352" s="679"/>
      <c r="S352" s="679"/>
      <c r="T352" s="679"/>
      <c r="U352" s="679"/>
      <c r="V352" s="679"/>
      <c r="W352" s="679"/>
      <c r="X352" s="679"/>
      <c r="Y352" s="679"/>
      <c r="Z352" s="679"/>
      <c r="AA352" s="679"/>
      <c r="AB352" s="679"/>
      <c r="AC352" s="679"/>
      <c r="AD352" s="679"/>
      <c r="AE352" s="679"/>
      <c r="AF352" s="679"/>
      <c r="AG352" s="679"/>
      <c r="AH352" s="679"/>
      <c r="AI352" s="679"/>
      <c r="AJ352" s="679"/>
      <c r="AK352" s="679"/>
      <c r="AL352" s="679"/>
      <c r="AM352" s="679"/>
      <c r="AN352" s="679"/>
      <c r="AO352" s="679"/>
      <c r="AP352" s="679"/>
    </row>
    <row r="353" spans="2:42">
      <c r="B353" s="679"/>
      <c r="C353" s="679"/>
      <c r="D353" s="679"/>
      <c r="E353" s="679"/>
      <c r="F353" s="679"/>
      <c r="G353" s="679"/>
      <c r="H353" s="679"/>
      <c r="I353" s="679"/>
      <c r="J353" s="679"/>
      <c r="K353" s="679"/>
      <c r="L353" s="679"/>
      <c r="M353" s="679"/>
      <c r="N353" s="679"/>
      <c r="O353" s="679"/>
      <c r="P353" s="679"/>
      <c r="Q353" s="679"/>
      <c r="R353" s="679"/>
      <c r="S353" s="679"/>
      <c r="T353" s="679"/>
      <c r="U353" s="679"/>
      <c r="V353" s="679"/>
      <c r="W353" s="679"/>
      <c r="X353" s="679"/>
      <c r="Y353" s="679"/>
      <c r="Z353" s="679"/>
      <c r="AA353" s="679"/>
      <c r="AB353" s="679"/>
      <c r="AC353" s="679"/>
      <c r="AD353" s="679"/>
      <c r="AE353" s="679"/>
      <c r="AF353" s="679"/>
      <c r="AG353" s="679"/>
      <c r="AH353" s="679"/>
      <c r="AI353" s="679"/>
      <c r="AJ353" s="679"/>
      <c r="AK353" s="679"/>
      <c r="AL353" s="679"/>
      <c r="AM353" s="679"/>
      <c r="AN353" s="679"/>
      <c r="AO353" s="679"/>
      <c r="AP353" s="679"/>
    </row>
    <row r="354" spans="2:42">
      <c r="B354" s="679"/>
      <c r="C354" s="679"/>
      <c r="D354" s="679"/>
      <c r="E354" s="679"/>
      <c r="F354" s="679"/>
      <c r="G354" s="679"/>
      <c r="H354" s="679"/>
      <c r="I354" s="679"/>
      <c r="J354" s="679"/>
      <c r="K354" s="679"/>
      <c r="L354" s="679"/>
      <c r="M354" s="679"/>
      <c r="N354" s="679"/>
      <c r="O354" s="679"/>
      <c r="P354" s="679"/>
      <c r="Q354" s="679"/>
      <c r="R354" s="679"/>
      <c r="S354" s="679"/>
      <c r="T354" s="679"/>
      <c r="U354" s="679"/>
      <c r="V354" s="679"/>
      <c r="W354" s="679"/>
      <c r="X354" s="679"/>
      <c r="Y354" s="679"/>
      <c r="Z354" s="679"/>
      <c r="AA354" s="679"/>
      <c r="AB354" s="679"/>
      <c r="AC354" s="679"/>
      <c r="AD354" s="679"/>
      <c r="AE354" s="679"/>
      <c r="AF354" s="679"/>
      <c r="AG354" s="679"/>
      <c r="AH354" s="679"/>
      <c r="AI354" s="679"/>
      <c r="AJ354" s="679"/>
      <c r="AK354" s="679"/>
      <c r="AL354" s="679"/>
      <c r="AM354" s="679"/>
      <c r="AN354" s="679"/>
      <c r="AO354" s="679"/>
      <c r="AP354" s="679"/>
    </row>
    <row r="355" spans="2:42">
      <c r="B355" s="679"/>
      <c r="C355" s="679"/>
      <c r="D355" s="679"/>
      <c r="E355" s="679"/>
      <c r="F355" s="679"/>
      <c r="G355" s="679"/>
      <c r="H355" s="679"/>
      <c r="I355" s="679"/>
      <c r="J355" s="679"/>
      <c r="K355" s="679"/>
      <c r="L355" s="679"/>
      <c r="M355" s="679"/>
      <c r="N355" s="679"/>
      <c r="O355" s="679"/>
      <c r="P355" s="679"/>
      <c r="Q355" s="679"/>
      <c r="R355" s="679"/>
      <c r="S355" s="679"/>
      <c r="T355" s="679"/>
      <c r="U355" s="679"/>
      <c r="V355" s="679"/>
      <c r="W355" s="679"/>
      <c r="X355" s="679"/>
      <c r="Y355" s="679"/>
      <c r="Z355" s="679"/>
      <c r="AA355" s="679"/>
      <c r="AB355" s="679"/>
      <c r="AC355" s="679"/>
      <c r="AD355" s="679"/>
      <c r="AE355" s="679"/>
      <c r="AF355" s="679"/>
      <c r="AG355" s="679"/>
      <c r="AH355" s="679"/>
      <c r="AI355" s="679"/>
      <c r="AJ355" s="679"/>
      <c r="AK355" s="679"/>
      <c r="AL355" s="679"/>
      <c r="AM355" s="679"/>
      <c r="AN355" s="679"/>
      <c r="AO355" s="679"/>
      <c r="AP355" s="679"/>
    </row>
    <row r="356" spans="2:42">
      <c r="B356" s="679"/>
      <c r="C356" s="679"/>
      <c r="D356" s="679"/>
      <c r="E356" s="679"/>
      <c r="F356" s="679"/>
      <c r="G356" s="679"/>
      <c r="H356" s="679"/>
      <c r="I356" s="679"/>
      <c r="J356" s="679"/>
      <c r="K356" s="679"/>
      <c r="L356" s="679"/>
      <c r="M356" s="679"/>
      <c r="N356" s="679"/>
      <c r="O356" s="679"/>
      <c r="P356" s="679"/>
      <c r="Q356" s="679"/>
      <c r="R356" s="679"/>
      <c r="S356" s="679"/>
      <c r="T356" s="679"/>
      <c r="U356" s="679"/>
      <c r="V356" s="679"/>
      <c r="W356" s="679"/>
      <c r="X356" s="679"/>
      <c r="Y356" s="679"/>
      <c r="Z356" s="679"/>
      <c r="AA356" s="679"/>
      <c r="AB356" s="679"/>
      <c r="AC356" s="679"/>
      <c r="AD356" s="679"/>
      <c r="AE356" s="679"/>
      <c r="AF356" s="679"/>
      <c r="AG356" s="679"/>
      <c r="AH356" s="679"/>
      <c r="AI356" s="679"/>
      <c r="AJ356" s="679"/>
      <c r="AK356" s="679"/>
      <c r="AL356" s="679"/>
      <c r="AM356" s="679"/>
      <c r="AN356" s="679"/>
      <c r="AO356" s="679"/>
      <c r="AP356" s="679"/>
    </row>
    <row r="357" spans="2:42">
      <c r="B357" s="679"/>
      <c r="C357" s="679"/>
      <c r="D357" s="679"/>
      <c r="E357" s="679"/>
      <c r="F357" s="679"/>
      <c r="G357" s="679"/>
      <c r="H357" s="679"/>
      <c r="I357" s="679"/>
      <c r="J357" s="679"/>
      <c r="K357" s="679"/>
      <c r="L357" s="679"/>
      <c r="M357" s="679"/>
      <c r="N357" s="679"/>
      <c r="O357" s="679"/>
      <c r="P357" s="679"/>
      <c r="Q357" s="679"/>
      <c r="R357" s="679"/>
      <c r="S357" s="679"/>
      <c r="T357" s="679"/>
      <c r="U357" s="679"/>
      <c r="V357" s="679"/>
      <c r="W357" s="679"/>
      <c r="X357" s="679"/>
      <c r="Y357" s="679"/>
      <c r="Z357" s="679"/>
      <c r="AA357" s="679"/>
      <c r="AB357" s="679"/>
      <c r="AC357" s="679"/>
      <c r="AD357" s="679"/>
      <c r="AE357" s="679"/>
      <c r="AF357" s="679"/>
      <c r="AG357" s="679"/>
      <c r="AH357" s="679"/>
      <c r="AI357" s="679"/>
      <c r="AJ357" s="679"/>
      <c r="AK357" s="679"/>
      <c r="AL357" s="679"/>
      <c r="AM357" s="679"/>
      <c r="AN357" s="679"/>
      <c r="AO357" s="679"/>
      <c r="AP357" s="679"/>
    </row>
    <row r="358" spans="2:42">
      <c r="B358" s="679"/>
      <c r="C358" s="679"/>
      <c r="D358" s="679"/>
      <c r="E358" s="679"/>
      <c r="F358" s="679"/>
      <c r="G358" s="679"/>
      <c r="H358" s="679"/>
      <c r="I358" s="679"/>
      <c r="J358" s="679"/>
      <c r="K358" s="679"/>
      <c r="L358" s="679"/>
      <c r="M358" s="679"/>
      <c r="N358" s="679"/>
      <c r="O358" s="679"/>
      <c r="P358" s="679"/>
      <c r="Q358" s="679"/>
      <c r="R358" s="679"/>
      <c r="S358" s="679"/>
      <c r="T358" s="679"/>
      <c r="U358" s="679"/>
      <c r="V358" s="679"/>
      <c r="W358" s="679"/>
      <c r="X358" s="679"/>
      <c r="Y358" s="679"/>
      <c r="Z358" s="679"/>
      <c r="AA358" s="679"/>
      <c r="AB358" s="679"/>
      <c r="AC358" s="679"/>
      <c r="AD358" s="679"/>
      <c r="AE358" s="679"/>
      <c r="AF358" s="679"/>
      <c r="AG358" s="679"/>
      <c r="AH358" s="679"/>
      <c r="AI358" s="679"/>
      <c r="AJ358" s="679"/>
      <c r="AK358" s="679"/>
      <c r="AL358" s="679"/>
      <c r="AM358" s="679"/>
      <c r="AN358" s="679"/>
      <c r="AO358" s="679"/>
      <c r="AP358" s="679"/>
    </row>
    <row r="359" spans="2:42">
      <c r="B359" s="679"/>
      <c r="C359" s="679"/>
      <c r="D359" s="679"/>
      <c r="E359" s="679"/>
      <c r="F359" s="679"/>
      <c r="G359" s="679"/>
      <c r="H359" s="679"/>
      <c r="I359" s="679"/>
      <c r="J359" s="679"/>
      <c r="K359" s="679"/>
      <c r="L359" s="679"/>
      <c r="M359" s="679"/>
      <c r="N359" s="679"/>
      <c r="O359" s="679"/>
      <c r="P359" s="679"/>
      <c r="Q359" s="679"/>
      <c r="R359" s="679"/>
      <c r="S359" s="679"/>
      <c r="T359" s="679"/>
      <c r="U359" s="679"/>
      <c r="V359" s="679"/>
      <c r="W359" s="679"/>
      <c r="X359" s="679"/>
      <c r="Y359" s="679"/>
      <c r="Z359" s="679"/>
      <c r="AA359" s="679"/>
      <c r="AB359" s="679"/>
      <c r="AC359" s="679"/>
      <c r="AD359" s="679"/>
      <c r="AE359" s="679"/>
      <c r="AF359" s="679"/>
      <c r="AG359" s="679"/>
      <c r="AH359" s="679"/>
      <c r="AI359" s="679"/>
      <c r="AJ359" s="679"/>
      <c r="AK359" s="679"/>
      <c r="AL359" s="679"/>
      <c r="AM359" s="679"/>
      <c r="AN359" s="679"/>
      <c r="AO359" s="679"/>
      <c r="AP359" s="679"/>
    </row>
    <row r="360" spans="2:42">
      <c r="B360" s="679"/>
      <c r="C360" s="679"/>
      <c r="D360" s="679"/>
      <c r="E360" s="679"/>
      <c r="F360" s="679"/>
      <c r="G360" s="679"/>
      <c r="H360" s="679"/>
      <c r="I360" s="679"/>
      <c r="J360" s="679"/>
      <c r="K360" s="679"/>
      <c r="L360" s="679"/>
      <c r="M360" s="679"/>
      <c r="N360" s="679"/>
      <c r="O360" s="679"/>
      <c r="P360" s="679"/>
      <c r="Q360" s="679"/>
      <c r="R360" s="679"/>
      <c r="S360" s="679"/>
      <c r="T360" s="679"/>
      <c r="U360" s="679"/>
      <c r="V360" s="679"/>
      <c r="W360" s="679"/>
      <c r="X360" s="679"/>
      <c r="Y360" s="679"/>
      <c r="Z360" s="679"/>
      <c r="AA360" s="679"/>
      <c r="AB360" s="679"/>
      <c r="AC360" s="679"/>
      <c r="AD360" s="679"/>
      <c r="AE360" s="679"/>
      <c r="AF360" s="679"/>
      <c r="AG360" s="679"/>
      <c r="AH360" s="679"/>
      <c r="AI360" s="679"/>
      <c r="AJ360" s="679"/>
      <c r="AK360" s="679"/>
      <c r="AL360" s="679"/>
      <c r="AM360" s="679"/>
      <c r="AN360" s="679"/>
      <c r="AO360" s="679"/>
      <c r="AP360" s="679"/>
    </row>
    <row r="361" spans="2:42">
      <c r="B361" s="679"/>
      <c r="C361" s="679"/>
      <c r="D361" s="679"/>
      <c r="E361" s="679"/>
      <c r="F361" s="679"/>
      <c r="G361" s="679"/>
      <c r="H361" s="679"/>
      <c r="I361" s="679"/>
      <c r="J361" s="679"/>
      <c r="K361" s="679"/>
      <c r="L361" s="679"/>
      <c r="M361" s="679"/>
      <c r="N361" s="679"/>
      <c r="O361" s="679"/>
      <c r="P361" s="679"/>
      <c r="Q361" s="679"/>
      <c r="R361" s="679"/>
      <c r="S361" s="679"/>
      <c r="T361" s="679"/>
      <c r="U361" s="679"/>
      <c r="V361" s="679"/>
      <c r="W361" s="679"/>
      <c r="X361" s="679"/>
      <c r="Y361" s="679"/>
      <c r="Z361" s="679"/>
      <c r="AA361" s="679"/>
      <c r="AB361" s="679"/>
      <c r="AC361" s="679"/>
      <c r="AD361" s="679"/>
      <c r="AE361" s="679"/>
      <c r="AF361" s="679"/>
      <c r="AG361" s="679"/>
      <c r="AH361" s="679"/>
      <c r="AI361" s="679"/>
      <c r="AJ361" s="679"/>
      <c r="AK361" s="679"/>
      <c r="AL361" s="679"/>
      <c r="AM361" s="679"/>
      <c r="AN361" s="679"/>
      <c r="AO361" s="679"/>
      <c r="AP361" s="679"/>
    </row>
    <row r="362" spans="2:42">
      <c r="B362" s="679"/>
      <c r="C362" s="679"/>
      <c r="D362" s="679"/>
      <c r="E362" s="679"/>
      <c r="F362" s="679"/>
      <c r="G362" s="679"/>
      <c r="H362" s="679"/>
      <c r="I362" s="679"/>
      <c r="J362" s="679"/>
      <c r="K362" s="679"/>
      <c r="L362" s="679"/>
      <c r="M362" s="679"/>
      <c r="N362" s="679"/>
      <c r="O362" s="679"/>
      <c r="P362" s="679"/>
      <c r="Q362" s="679"/>
      <c r="R362" s="679"/>
      <c r="S362" s="679"/>
      <c r="T362" s="679"/>
      <c r="U362" s="679"/>
      <c r="V362" s="679"/>
      <c r="W362" s="679"/>
      <c r="X362" s="679"/>
      <c r="Y362" s="679"/>
      <c r="Z362" s="679"/>
      <c r="AA362" s="679"/>
      <c r="AB362" s="679"/>
      <c r="AC362" s="679"/>
      <c r="AD362" s="679"/>
      <c r="AE362" s="679"/>
      <c r="AF362" s="679"/>
      <c r="AG362" s="679"/>
      <c r="AH362" s="679"/>
      <c r="AI362" s="679"/>
      <c r="AJ362" s="679"/>
      <c r="AK362" s="679"/>
      <c r="AL362" s="679"/>
      <c r="AM362" s="679"/>
      <c r="AN362" s="679"/>
      <c r="AO362" s="679"/>
      <c r="AP362" s="679"/>
    </row>
    <row r="363" spans="2:42">
      <c r="B363" s="679"/>
      <c r="C363" s="679"/>
      <c r="D363" s="679"/>
      <c r="E363" s="679"/>
      <c r="F363" s="679"/>
      <c r="G363" s="679"/>
      <c r="H363" s="679"/>
      <c r="I363" s="679"/>
      <c r="J363" s="679"/>
      <c r="K363" s="679"/>
      <c r="L363" s="679"/>
      <c r="M363" s="679"/>
      <c r="N363" s="679"/>
      <c r="O363" s="679"/>
      <c r="P363" s="679"/>
      <c r="Q363" s="679"/>
      <c r="R363" s="679"/>
      <c r="S363" s="679"/>
      <c r="T363" s="679"/>
      <c r="U363" s="679"/>
      <c r="V363" s="679"/>
      <c r="W363" s="679"/>
      <c r="X363" s="679"/>
      <c r="Y363" s="679"/>
      <c r="Z363" s="679"/>
      <c r="AA363" s="679"/>
      <c r="AB363" s="679"/>
      <c r="AC363" s="679"/>
      <c r="AD363" s="679"/>
      <c r="AE363" s="679"/>
      <c r="AF363" s="679"/>
      <c r="AG363" s="679"/>
      <c r="AH363" s="679"/>
      <c r="AI363" s="679"/>
      <c r="AJ363" s="679"/>
      <c r="AK363" s="679"/>
      <c r="AL363" s="679"/>
      <c r="AM363" s="679"/>
      <c r="AN363" s="679"/>
      <c r="AO363" s="679"/>
      <c r="AP363" s="679"/>
    </row>
    <row r="364" spans="2:42">
      <c r="B364" s="679"/>
      <c r="C364" s="679"/>
      <c r="D364" s="679"/>
      <c r="E364" s="679"/>
      <c r="F364" s="679"/>
      <c r="G364" s="679"/>
      <c r="H364" s="679"/>
      <c r="I364" s="679"/>
      <c r="J364" s="679"/>
      <c r="K364" s="679"/>
      <c r="L364" s="679"/>
      <c r="M364" s="679"/>
      <c r="N364" s="679"/>
      <c r="O364" s="679"/>
      <c r="P364" s="679"/>
      <c r="Q364" s="679"/>
      <c r="R364" s="679"/>
      <c r="S364" s="679"/>
      <c r="T364" s="679"/>
      <c r="U364" s="679"/>
      <c r="V364" s="679"/>
      <c r="W364" s="679"/>
      <c r="X364" s="679"/>
      <c r="Y364" s="679"/>
      <c r="Z364" s="679"/>
      <c r="AA364" s="679"/>
      <c r="AB364" s="679"/>
      <c r="AC364" s="679"/>
      <c r="AD364" s="679"/>
      <c r="AE364" s="679"/>
      <c r="AF364" s="679"/>
      <c r="AG364" s="679"/>
      <c r="AH364" s="679"/>
      <c r="AI364" s="679"/>
      <c r="AJ364" s="679"/>
      <c r="AK364" s="679"/>
      <c r="AL364" s="679"/>
      <c r="AM364" s="679"/>
      <c r="AN364" s="679"/>
      <c r="AO364" s="679"/>
      <c r="AP364" s="679"/>
    </row>
    <row r="365" spans="2:42">
      <c r="B365" s="679"/>
      <c r="C365" s="679"/>
      <c r="D365" s="679"/>
      <c r="E365" s="679"/>
      <c r="F365" s="679"/>
      <c r="G365" s="679"/>
      <c r="H365" s="679"/>
      <c r="I365" s="679"/>
      <c r="J365" s="679"/>
      <c r="K365" s="679"/>
      <c r="L365" s="679"/>
      <c r="M365" s="679"/>
      <c r="N365" s="679"/>
      <c r="O365" s="679"/>
      <c r="P365" s="679"/>
      <c r="Q365" s="679"/>
      <c r="R365" s="679"/>
      <c r="S365" s="679"/>
      <c r="T365" s="679"/>
      <c r="U365" s="679"/>
      <c r="V365" s="679"/>
      <c r="W365" s="679"/>
      <c r="X365" s="679"/>
      <c r="Y365" s="679"/>
      <c r="Z365" s="679"/>
      <c r="AA365" s="679"/>
      <c r="AB365" s="679"/>
      <c r="AC365" s="679"/>
      <c r="AD365" s="679"/>
      <c r="AE365" s="679"/>
      <c r="AF365" s="679"/>
      <c r="AG365" s="679"/>
      <c r="AH365" s="679"/>
      <c r="AI365" s="679"/>
      <c r="AJ365" s="679"/>
      <c r="AK365" s="679"/>
      <c r="AL365" s="679"/>
      <c r="AM365" s="679"/>
      <c r="AN365" s="679"/>
      <c r="AO365" s="679"/>
      <c r="AP365" s="679"/>
    </row>
    <row r="366" spans="2:42">
      <c r="B366" s="679"/>
      <c r="C366" s="679"/>
      <c r="D366" s="679"/>
      <c r="E366" s="679"/>
      <c r="F366" s="679"/>
      <c r="G366" s="679"/>
      <c r="H366" s="679"/>
      <c r="I366" s="679"/>
      <c r="J366" s="679"/>
      <c r="K366" s="679"/>
      <c r="L366" s="679"/>
      <c r="M366" s="679"/>
      <c r="N366" s="679"/>
      <c r="O366" s="679"/>
      <c r="P366" s="679"/>
      <c r="Q366" s="679"/>
      <c r="R366" s="679"/>
      <c r="S366" s="679"/>
      <c r="T366" s="679"/>
      <c r="U366" s="679"/>
      <c r="V366" s="679"/>
      <c r="W366" s="679"/>
      <c r="X366" s="679"/>
      <c r="Y366" s="679"/>
      <c r="Z366" s="679"/>
      <c r="AA366" s="679"/>
      <c r="AB366" s="679"/>
      <c r="AC366" s="679"/>
      <c r="AD366" s="679"/>
      <c r="AE366" s="679"/>
      <c r="AF366" s="679"/>
      <c r="AG366" s="679"/>
      <c r="AH366" s="679"/>
      <c r="AI366" s="679"/>
      <c r="AJ366" s="679"/>
      <c r="AK366" s="679"/>
      <c r="AL366" s="679"/>
      <c r="AM366" s="679"/>
      <c r="AN366" s="679"/>
      <c r="AO366" s="679"/>
      <c r="AP366" s="679"/>
    </row>
    <row r="367" spans="2:42">
      <c r="B367" s="679"/>
      <c r="C367" s="679"/>
      <c r="D367" s="679"/>
      <c r="E367" s="679"/>
      <c r="F367" s="679"/>
      <c r="G367" s="679"/>
      <c r="H367" s="679"/>
      <c r="I367" s="679"/>
      <c r="J367" s="679"/>
      <c r="K367" s="679"/>
      <c r="L367" s="679"/>
      <c r="M367" s="679"/>
      <c r="N367" s="679"/>
      <c r="O367" s="679"/>
      <c r="P367" s="679"/>
      <c r="Q367" s="679"/>
      <c r="R367" s="679"/>
      <c r="S367" s="679"/>
      <c r="T367" s="679"/>
      <c r="U367" s="679"/>
      <c r="V367" s="679"/>
      <c r="W367" s="679"/>
      <c r="X367" s="679"/>
      <c r="Y367" s="679"/>
      <c r="Z367" s="679"/>
      <c r="AA367" s="679"/>
      <c r="AB367" s="679"/>
      <c r="AC367" s="679"/>
      <c r="AD367" s="679"/>
      <c r="AE367" s="679"/>
      <c r="AF367" s="679"/>
      <c r="AG367" s="679"/>
      <c r="AH367" s="679"/>
      <c r="AI367" s="679"/>
      <c r="AJ367" s="679"/>
      <c r="AK367" s="679"/>
      <c r="AL367" s="679"/>
      <c r="AM367" s="679"/>
      <c r="AN367" s="679"/>
      <c r="AO367" s="679"/>
      <c r="AP367" s="679"/>
    </row>
    <row r="368" spans="2:42">
      <c r="B368" s="679"/>
      <c r="C368" s="679"/>
      <c r="D368" s="679"/>
      <c r="E368" s="679"/>
      <c r="F368" s="679"/>
      <c r="G368" s="679"/>
      <c r="H368" s="679"/>
      <c r="I368" s="679"/>
      <c r="J368" s="679"/>
      <c r="K368" s="679"/>
      <c r="L368" s="679"/>
      <c r="M368" s="679"/>
      <c r="N368" s="679"/>
      <c r="O368" s="679"/>
      <c r="P368" s="679"/>
      <c r="Q368" s="679"/>
      <c r="R368" s="679"/>
      <c r="S368" s="679"/>
      <c r="T368" s="679"/>
      <c r="U368" s="679"/>
      <c r="V368" s="679"/>
      <c r="W368" s="679"/>
      <c r="X368" s="679"/>
      <c r="Y368" s="679"/>
      <c r="Z368" s="679"/>
      <c r="AA368" s="679"/>
      <c r="AB368" s="679"/>
      <c r="AC368" s="679"/>
      <c r="AD368" s="679"/>
      <c r="AE368" s="679"/>
      <c r="AF368" s="679"/>
      <c r="AG368" s="679"/>
      <c r="AH368" s="679"/>
      <c r="AI368" s="679"/>
      <c r="AJ368" s="679"/>
      <c r="AK368" s="679"/>
      <c r="AL368" s="679"/>
      <c r="AM368" s="679"/>
      <c r="AN368" s="679"/>
      <c r="AO368" s="679"/>
      <c r="AP368" s="679"/>
    </row>
    <row r="369" spans="2:42">
      <c r="B369" s="679"/>
      <c r="C369" s="679"/>
      <c r="D369" s="679"/>
      <c r="E369" s="679"/>
      <c r="F369" s="679"/>
      <c r="G369" s="679"/>
      <c r="H369" s="679"/>
      <c r="I369" s="679"/>
      <c r="J369" s="679"/>
      <c r="K369" s="679"/>
      <c r="L369" s="679"/>
      <c r="M369" s="679"/>
      <c r="N369" s="679"/>
      <c r="O369" s="679"/>
      <c r="P369" s="679"/>
      <c r="Q369" s="679"/>
      <c r="R369" s="679"/>
      <c r="S369" s="679"/>
      <c r="T369" s="679"/>
      <c r="U369" s="679"/>
      <c r="V369" s="679"/>
      <c r="W369" s="679"/>
      <c r="X369" s="679"/>
      <c r="Y369" s="679"/>
      <c r="Z369" s="679"/>
      <c r="AA369" s="679"/>
      <c r="AB369" s="679"/>
      <c r="AC369" s="679"/>
      <c r="AD369" s="679"/>
      <c r="AE369" s="679"/>
      <c r="AF369" s="679"/>
      <c r="AG369" s="679"/>
      <c r="AH369" s="679"/>
      <c r="AI369" s="679"/>
      <c r="AJ369" s="679"/>
      <c r="AK369" s="679"/>
      <c r="AL369" s="679"/>
      <c r="AM369" s="679"/>
      <c r="AN369" s="679"/>
      <c r="AO369" s="679"/>
      <c r="AP369" s="679"/>
    </row>
    <row r="370" spans="2:42">
      <c r="B370" s="679"/>
      <c r="C370" s="679"/>
      <c r="D370" s="679"/>
      <c r="E370" s="679"/>
      <c r="F370" s="679"/>
      <c r="G370" s="679"/>
      <c r="H370" s="679"/>
      <c r="I370" s="679"/>
      <c r="J370" s="679"/>
      <c r="K370" s="679"/>
      <c r="L370" s="679"/>
      <c r="M370" s="679"/>
      <c r="N370" s="679"/>
      <c r="O370" s="679"/>
      <c r="P370" s="679"/>
      <c r="Q370" s="679"/>
      <c r="R370" s="679"/>
      <c r="S370" s="679"/>
      <c r="T370" s="679"/>
      <c r="U370" s="679"/>
      <c r="V370" s="679"/>
      <c r="W370" s="679"/>
      <c r="X370" s="679"/>
      <c r="Y370" s="679"/>
      <c r="Z370" s="679"/>
      <c r="AA370" s="679"/>
      <c r="AB370" s="679"/>
      <c r="AC370" s="679"/>
      <c r="AD370" s="679"/>
      <c r="AE370" s="679"/>
      <c r="AF370" s="679"/>
      <c r="AG370" s="679"/>
      <c r="AH370" s="679"/>
      <c r="AI370" s="679"/>
      <c r="AJ370" s="679"/>
      <c r="AK370" s="679"/>
      <c r="AL370" s="679"/>
      <c r="AM370" s="679"/>
      <c r="AN370" s="679"/>
      <c r="AO370" s="679"/>
      <c r="AP370" s="679"/>
    </row>
    <row r="371" spans="2:42">
      <c r="B371" s="679"/>
      <c r="C371" s="679"/>
      <c r="D371" s="679"/>
      <c r="E371" s="679"/>
      <c r="F371" s="679"/>
      <c r="G371" s="679"/>
      <c r="H371" s="679"/>
      <c r="I371" s="679"/>
      <c r="J371" s="679"/>
      <c r="K371" s="679"/>
      <c r="L371" s="679"/>
      <c r="M371" s="679"/>
      <c r="N371" s="679"/>
      <c r="O371" s="679"/>
      <c r="P371" s="679"/>
      <c r="Q371" s="679"/>
      <c r="R371" s="679"/>
      <c r="S371" s="679"/>
      <c r="T371" s="679"/>
      <c r="U371" s="679"/>
      <c r="V371" s="679"/>
      <c r="W371" s="679"/>
      <c r="X371" s="679"/>
      <c r="Y371" s="679"/>
      <c r="Z371" s="679"/>
      <c r="AA371" s="679"/>
      <c r="AB371" s="679"/>
      <c r="AC371" s="679"/>
      <c r="AD371" s="679"/>
      <c r="AE371" s="679"/>
      <c r="AF371" s="679"/>
      <c r="AG371" s="679"/>
      <c r="AH371" s="679"/>
      <c r="AI371" s="679"/>
      <c r="AJ371" s="679"/>
      <c r="AK371" s="679"/>
      <c r="AL371" s="679"/>
      <c r="AM371" s="679"/>
      <c r="AN371" s="679"/>
      <c r="AO371" s="679"/>
      <c r="AP371" s="679"/>
    </row>
    <row r="372" spans="2:42">
      <c r="B372" s="679"/>
      <c r="C372" s="679"/>
      <c r="D372" s="679"/>
      <c r="E372" s="679"/>
      <c r="F372" s="679"/>
      <c r="G372" s="679"/>
      <c r="H372" s="679"/>
      <c r="I372" s="679"/>
      <c r="J372" s="679"/>
      <c r="K372" s="679"/>
      <c r="L372" s="679"/>
      <c r="M372" s="679"/>
      <c r="N372" s="679"/>
      <c r="O372" s="679"/>
      <c r="P372" s="679"/>
      <c r="Q372" s="679"/>
      <c r="R372" s="679"/>
      <c r="S372" s="679"/>
      <c r="T372" s="679"/>
      <c r="U372" s="679"/>
      <c r="V372" s="679"/>
      <c r="W372" s="679"/>
      <c r="X372" s="679"/>
      <c r="Y372" s="679"/>
      <c r="Z372" s="679"/>
      <c r="AA372" s="679"/>
      <c r="AB372" s="679"/>
      <c r="AC372" s="679"/>
      <c r="AD372" s="679"/>
      <c r="AE372" s="679"/>
      <c r="AF372" s="679"/>
      <c r="AG372" s="679"/>
      <c r="AH372" s="679"/>
      <c r="AI372" s="679"/>
      <c r="AJ372" s="679"/>
      <c r="AK372" s="679"/>
      <c r="AL372" s="679"/>
      <c r="AM372" s="679"/>
      <c r="AN372" s="679"/>
      <c r="AO372" s="679"/>
      <c r="AP372" s="679"/>
    </row>
    <row r="373" spans="2:42">
      <c r="B373" s="679"/>
      <c r="C373" s="679"/>
      <c r="D373" s="679"/>
      <c r="E373" s="679"/>
      <c r="F373" s="679"/>
      <c r="G373" s="679"/>
      <c r="H373" s="679"/>
      <c r="I373" s="679"/>
      <c r="J373" s="679"/>
      <c r="K373" s="679"/>
      <c r="L373" s="679"/>
      <c r="M373" s="679"/>
      <c r="N373" s="679"/>
      <c r="O373" s="679"/>
      <c r="P373" s="679"/>
      <c r="Q373" s="679"/>
      <c r="R373" s="679"/>
      <c r="S373" s="679"/>
      <c r="T373" s="679"/>
      <c r="U373" s="679"/>
      <c r="V373" s="679"/>
      <c r="W373" s="679"/>
      <c r="X373" s="679"/>
      <c r="Y373" s="679"/>
      <c r="Z373" s="679"/>
      <c r="AA373" s="679"/>
      <c r="AB373" s="679"/>
      <c r="AC373" s="679"/>
      <c r="AD373" s="679"/>
      <c r="AE373" s="679"/>
      <c r="AF373" s="679"/>
      <c r="AG373" s="679"/>
      <c r="AH373" s="679"/>
      <c r="AI373" s="679"/>
      <c r="AJ373" s="679"/>
      <c r="AK373" s="679"/>
      <c r="AL373" s="679"/>
      <c r="AM373" s="679"/>
      <c r="AN373" s="679"/>
      <c r="AO373" s="679"/>
      <c r="AP373" s="679"/>
    </row>
    <row r="374" spans="2:42">
      <c r="B374" s="679"/>
      <c r="C374" s="679"/>
      <c r="D374" s="679"/>
      <c r="E374" s="679"/>
      <c r="F374" s="679"/>
      <c r="G374" s="679"/>
      <c r="H374" s="679"/>
      <c r="I374" s="679"/>
      <c r="J374" s="679"/>
      <c r="K374" s="679"/>
      <c r="L374" s="679"/>
      <c r="M374" s="679"/>
      <c r="N374" s="679"/>
      <c r="O374" s="679"/>
      <c r="P374" s="679"/>
      <c r="Q374" s="679"/>
      <c r="R374" s="679"/>
      <c r="S374" s="679"/>
      <c r="T374" s="679"/>
      <c r="U374" s="679"/>
      <c r="V374" s="679"/>
      <c r="W374" s="679"/>
      <c r="X374" s="679"/>
      <c r="Y374" s="679"/>
      <c r="Z374" s="679"/>
      <c r="AA374" s="679"/>
      <c r="AB374" s="679"/>
      <c r="AC374" s="679"/>
      <c r="AD374" s="679"/>
      <c r="AE374" s="679"/>
      <c r="AF374" s="679"/>
      <c r="AG374" s="679"/>
      <c r="AH374" s="679"/>
      <c r="AI374" s="679"/>
      <c r="AJ374" s="679"/>
      <c r="AK374" s="679"/>
      <c r="AL374" s="679"/>
      <c r="AM374" s="679"/>
      <c r="AN374" s="679"/>
      <c r="AO374" s="679"/>
      <c r="AP374" s="679"/>
    </row>
    <row r="375" spans="2:42">
      <c r="B375" s="679"/>
      <c r="C375" s="679"/>
      <c r="D375" s="679"/>
      <c r="E375" s="679"/>
      <c r="F375" s="679"/>
      <c r="G375" s="679"/>
      <c r="H375" s="679"/>
      <c r="I375" s="679"/>
      <c r="J375" s="679"/>
      <c r="K375" s="679"/>
      <c r="L375" s="679"/>
      <c r="M375" s="679"/>
      <c r="N375" s="679"/>
      <c r="O375" s="679"/>
      <c r="P375" s="679"/>
      <c r="Q375" s="679"/>
      <c r="R375" s="679"/>
      <c r="S375" s="679"/>
      <c r="T375" s="679"/>
      <c r="U375" s="679"/>
      <c r="V375" s="679"/>
      <c r="W375" s="679"/>
      <c r="X375" s="679"/>
      <c r="Y375" s="679"/>
      <c r="Z375" s="679"/>
      <c r="AA375" s="679"/>
      <c r="AB375" s="679"/>
      <c r="AC375" s="679"/>
      <c r="AD375" s="679"/>
      <c r="AE375" s="679"/>
      <c r="AF375" s="679"/>
      <c r="AG375" s="679"/>
      <c r="AH375" s="679"/>
      <c r="AI375" s="679"/>
      <c r="AJ375" s="679"/>
      <c r="AK375" s="679"/>
      <c r="AL375" s="679"/>
      <c r="AM375" s="679"/>
      <c r="AN375" s="679"/>
      <c r="AO375" s="679"/>
      <c r="AP375" s="679"/>
    </row>
    <row r="376" spans="2:42">
      <c r="B376" s="679"/>
      <c r="C376" s="679"/>
      <c r="D376" s="679"/>
      <c r="E376" s="679"/>
      <c r="F376" s="679"/>
      <c r="G376" s="679"/>
      <c r="H376" s="679"/>
      <c r="I376" s="679"/>
      <c r="J376" s="679"/>
      <c r="K376" s="679"/>
      <c r="L376" s="679"/>
      <c r="M376" s="679"/>
      <c r="N376" s="679"/>
      <c r="O376" s="679"/>
      <c r="P376" s="679"/>
      <c r="Q376" s="679"/>
      <c r="R376" s="679"/>
      <c r="S376" s="679"/>
      <c r="T376" s="679"/>
      <c r="U376" s="679"/>
      <c r="V376" s="679"/>
      <c r="W376" s="679"/>
      <c r="X376" s="679"/>
      <c r="Y376" s="679"/>
      <c r="Z376" s="679"/>
      <c r="AA376" s="679"/>
      <c r="AB376" s="679"/>
      <c r="AC376" s="679"/>
      <c r="AD376" s="679"/>
      <c r="AE376" s="679"/>
      <c r="AF376" s="679"/>
      <c r="AG376" s="679"/>
      <c r="AH376" s="679"/>
      <c r="AI376" s="679"/>
      <c r="AJ376" s="679"/>
      <c r="AK376" s="679"/>
      <c r="AL376" s="679"/>
      <c r="AM376" s="679"/>
      <c r="AN376" s="679"/>
      <c r="AO376" s="679"/>
      <c r="AP376" s="679"/>
    </row>
    <row r="377" spans="2:42">
      <c r="B377" s="679"/>
      <c r="C377" s="679"/>
      <c r="D377" s="679"/>
      <c r="E377" s="679"/>
      <c r="F377" s="679"/>
      <c r="G377" s="679"/>
      <c r="H377" s="679"/>
      <c r="I377" s="679"/>
      <c r="J377" s="679"/>
      <c r="K377" s="679"/>
      <c r="L377" s="679"/>
      <c r="M377" s="679"/>
      <c r="N377" s="679"/>
      <c r="O377" s="679"/>
      <c r="P377" s="679"/>
      <c r="Q377" s="679"/>
      <c r="R377" s="679"/>
      <c r="S377" s="679"/>
      <c r="T377" s="679"/>
      <c r="U377" s="679"/>
      <c r="V377" s="679"/>
      <c r="W377" s="679"/>
      <c r="X377" s="679"/>
      <c r="Y377" s="679"/>
      <c r="Z377" s="679"/>
      <c r="AA377" s="679"/>
      <c r="AB377" s="679"/>
      <c r="AC377" s="679"/>
      <c r="AD377" s="679"/>
      <c r="AE377" s="679"/>
      <c r="AF377" s="679"/>
      <c r="AG377" s="679"/>
      <c r="AH377" s="679"/>
      <c r="AI377" s="679"/>
      <c r="AJ377" s="679"/>
      <c r="AK377" s="679"/>
      <c r="AL377" s="679"/>
      <c r="AM377" s="679"/>
      <c r="AN377" s="679"/>
      <c r="AO377" s="679"/>
      <c r="AP377" s="679"/>
    </row>
    <row r="378" spans="2:42">
      <c r="B378" s="679"/>
      <c r="C378" s="679"/>
      <c r="D378" s="679"/>
      <c r="E378" s="679"/>
      <c r="F378" s="679"/>
      <c r="G378" s="679"/>
      <c r="H378" s="679"/>
      <c r="I378" s="679"/>
      <c r="J378" s="679"/>
      <c r="K378" s="679"/>
      <c r="L378" s="679"/>
      <c r="M378" s="679"/>
      <c r="N378" s="679"/>
      <c r="O378" s="679"/>
      <c r="P378" s="679"/>
      <c r="Q378" s="679"/>
      <c r="R378" s="679"/>
      <c r="S378" s="679"/>
      <c r="T378" s="679"/>
      <c r="U378" s="679"/>
      <c r="V378" s="679"/>
      <c r="W378" s="679"/>
      <c r="X378" s="679"/>
      <c r="Y378" s="679"/>
      <c r="Z378" s="679"/>
      <c r="AA378" s="679"/>
      <c r="AB378" s="679"/>
      <c r="AC378" s="679"/>
      <c r="AD378" s="679"/>
      <c r="AE378" s="679"/>
      <c r="AF378" s="679"/>
      <c r="AG378" s="679"/>
      <c r="AH378" s="679"/>
      <c r="AI378" s="679"/>
      <c r="AJ378" s="679"/>
      <c r="AK378" s="679"/>
      <c r="AL378" s="679"/>
      <c r="AM378" s="679"/>
      <c r="AN378" s="679"/>
      <c r="AO378" s="679"/>
      <c r="AP378" s="679"/>
    </row>
    <row r="379" spans="2:42">
      <c r="B379" s="679"/>
      <c r="C379" s="679"/>
      <c r="D379" s="679"/>
      <c r="E379" s="679"/>
      <c r="F379" s="679"/>
      <c r="G379" s="679"/>
      <c r="H379" s="679"/>
      <c r="I379" s="679"/>
      <c r="J379" s="679"/>
      <c r="K379" s="679"/>
      <c r="L379" s="679"/>
      <c r="M379" s="679"/>
      <c r="N379" s="679"/>
      <c r="O379" s="679"/>
      <c r="P379" s="679"/>
      <c r="Q379" s="679"/>
      <c r="R379" s="679"/>
      <c r="S379" s="679"/>
      <c r="T379" s="679"/>
      <c r="U379" s="679"/>
      <c r="V379" s="679"/>
      <c r="W379" s="679"/>
      <c r="X379" s="679"/>
      <c r="Y379" s="679"/>
      <c r="Z379" s="679"/>
      <c r="AA379" s="679"/>
      <c r="AB379" s="679"/>
      <c r="AC379" s="679"/>
      <c r="AD379" s="679"/>
      <c r="AE379" s="679"/>
      <c r="AF379" s="679"/>
      <c r="AG379" s="679"/>
      <c r="AH379" s="679"/>
      <c r="AI379" s="679"/>
      <c r="AJ379" s="679"/>
      <c r="AK379" s="679"/>
      <c r="AL379" s="679"/>
      <c r="AM379" s="679"/>
      <c r="AN379" s="679"/>
      <c r="AO379" s="679"/>
      <c r="AP379" s="679"/>
    </row>
    <row r="380" spans="2:42">
      <c r="B380" s="679"/>
      <c r="C380" s="679"/>
      <c r="D380" s="679"/>
      <c r="E380" s="679"/>
      <c r="F380" s="679"/>
      <c r="G380" s="679"/>
      <c r="H380" s="679"/>
      <c r="I380" s="679"/>
      <c r="J380" s="679"/>
      <c r="K380" s="679"/>
      <c r="L380" s="679"/>
      <c r="M380" s="679"/>
      <c r="N380" s="679"/>
      <c r="O380" s="679"/>
      <c r="P380" s="679"/>
      <c r="Q380" s="679"/>
      <c r="R380" s="679"/>
      <c r="S380" s="679"/>
      <c r="T380" s="679"/>
      <c r="U380" s="679"/>
      <c r="V380" s="679"/>
      <c r="W380" s="679"/>
      <c r="X380" s="679"/>
      <c r="Y380" s="679"/>
      <c r="Z380" s="679"/>
      <c r="AA380" s="679"/>
      <c r="AB380" s="679"/>
      <c r="AC380" s="679"/>
      <c r="AD380" s="679"/>
      <c r="AE380" s="679"/>
      <c r="AF380" s="679"/>
      <c r="AG380" s="679"/>
      <c r="AH380" s="679"/>
      <c r="AI380" s="679"/>
      <c r="AJ380" s="679"/>
      <c r="AK380" s="679"/>
      <c r="AL380" s="679"/>
      <c r="AM380" s="679"/>
      <c r="AN380" s="679"/>
      <c r="AO380" s="679"/>
      <c r="AP380" s="679"/>
    </row>
    <row r="381" spans="2:42">
      <c r="B381" s="679"/>
      <c r="C381" s="679"/>
      <c r="D381" s="679"/>
      <c r="E381" s="679"/>
      <c r="F381" s="679"/>
      <c r="G381" s="679"/>
      <c r="H381" s="679"/>
      <c r="I381" s="679"/>
      <c r="J381" s="679"/>
      <c r="K381" s="679"/>
      <c r="L381" s="679"/>
      <c r="M381" s="679"/>
      <c r="N381" s="679"/>
      <c r="O381" s="679"/>
      <c r="P381" s="679"/>
      <c r="Q381" s="679"/>
      <c r="R381" s="679"/>
      <c r="S381" s="679"/>
      <c r="T381" s="679"/>
      <c r="U381" s="679"/>
      <c r="V381" s="679"/>
      <c r="W381" s="679"/>
      <c r="X381" s="679"/>
      <c r="Y381" s="679"/>
      <c r="Z381" s="679"/>
      <c r="AA381" s="679"/>
      <c r="AB381" s="679"/>
      <c r="AC381" s="679"/>
      <c r="AD381" s="679"/>
      <c r="AE381" s="679"/>
      <c r="AF381" s="679"/>
      <c r="AG381" s="679"/>
      <c r="AH381" s="679"/>
      <c r="AI381" s="679"/>
      <c r="AJ381" s="679"/>
      <c r="AK381" s="679"/>
      <c r="AL381" s="679"/>
      <c r="AM381" s="679"/>
      <c r="AN381" s="679"/>
      <c r="AO381" s="679"/>
      <c r="AP381" s="679"/>
    </row>
    <row r="382" spans="2:42">
      <c r="B382" s="679"/>
      <c r="C382" s="679"/>
      <c r="D382" s="679"/>
      <c r="E382" s="679"/>
      <c r="F382" s="679"/>
      <c r="G382" s="679"/>
      <c r="H382" s="679"/>
      <c r="I382" s="679"/>
      <c r="J382" s="679"/>
      <c r="K382" s="679"/>
      <c r="L382" s="679"/>
      <c r="M382" s="679"/>
      <c r="N382" s="679"/>
      <c r="O382" s="679"/>
      <c r="P382" s="679"/>
      <c r="Q382" s="679"/>
      <c r="R382" s="679"/>
      <c r="S382" s="679"/>
      <c r="T382" s="679"/>
      <c r="U382" s="679"/>
      <c r="V382" s="679"/>
      <c r="W382" s="679"/>
      <c r="X382" s="679"/>
      <c r="Y382" s="679"/>
      <c r="Z382" s="679"/>
      <c r="AA382" s="679"/>
      <c r="AB382" s="679"/>
      <c r="AC382" s="679"/>
      <c r="AD382" s="679"/>
      <c r="AE382" s="679"/>
      <c r="AF382" s="679"/>
      <c r="AG382" s="679"/>
      <c r="AH382" s="679"/>
      <c r="AI382" s="679"/>
      <c r="AJ382" s="679"/>
      <c r="AK382" s="679"/>
      <c r="AL382" s="679"/>
      <c r="AM382" s="679"/>
      <c r="AN382" s="679"/>
      <c r="AO382" s="679"/>
      <c r="AP382" s="679"/>
    </row>
    <row r="383" spans="2:42">
      <c r="B383" s="679"/>
      <c r="C383" s="679"/>
      <c r="D383" s="679"/>
      <c r="E383" s="679"/>
      <c r="F383" s="679"/>
      <c r="G383" s="679"/>
      <c r="H383" s="679"/>
      <c r="I383" s="679"/>
      <c r="J383" s="679"/>
      <c r="K383" s="679"/>
      <c r="L383" s="679"/>
      <c r="M383" s="679"/>
      <c r="N383" s="679"/>
      <c r="O383" s="679"/>
      <c r="P383" s="679"/>
      <c r="Q383" s="679"/>
      <c r="R383" s="679"/>
      <c r="S383" s="679"/>
      <c r="T383" s="679"/>
      <c r="U383" s="679"/>
      <c r="V383" s="679"/>
      <c r="W383" s="679"/>
      <c r="X383" s="679"/>
      <c r="Y383" s="679"/>
      <c r="Z383" s="679"/>
      <c r="AA383" s="679"/>
      <c r="AB383" s="679"/>
      <c r="AC383" s="679"/>
      <c r="AD383" s="679"/>
      <c r="AE383" s="679"/>
      <c r="AF383" s="679"/>
      <c r="AG383" s="679"/>
      <c r="AH383" s="679"/>
      <c r="AI383" s="679"/>
      <c r="AJ383" s="679"/>
      <c r="AK383" s="679"/>
      <c r="AL383" s="679"/>
      <c r="AM383" s="679"/>
      <c r="AN383" s="679"/>
      <c r="AO383" s="679"/>
      <c r="AP383" s="679"/>
    </row>
    <row r="384" spans="2:42">
      <c r="B384" s="679"/>
      <c r="C384" s="679"/>
      <c r="D384" s="679"/>
      <c r="E384" s="679"/>
      <c r="F384" s="679"/>
      <c r="G384" s="679"/>
      <c r="H384" s="679"/>
      <c r="I384" s="679"/>
      <c r="J384" s="679"/>
      <c r="K384" s="679"/>
      <c r="L384" s="679"/>
      <c r="M384" s="679"/>
      <c r="N384" s="679"/>
      <c r="O384" s="679"/>
      <c r="P384" s="679"/>
      <c r="Q384" s="679"/>
      <c r="R384" s="679"/>
      <c r="S384" s="679"/>
      <c r="T384" s="679"/>
      <c r="U384" s="679"/>
      <c r="V384" s="679"/>
      <c r="W384" s="679"/>
      <c r="X384" s="679"/>
      <c r="Y384" s="679"/>
      <c r="Z384" s="679"/>
      <c r="AA384" s="679"/>
      <c r="AB384" s="679"/>
      <c r="AC384" s="679"/>
      <c r="AD384" s="679"/>
      <c r="AE384" s="679"/>
      <c r="AF384" s="679"/>
      <c r="AG384" s="679"/>
      <c r="AH384" s="679"/>
      <c r="AI384" s="679"/>
      <c r="AJ384" s="679"/>
      <c r="AK384" s="679"/>
      <c r="AL384" s="679"/>
      <c r="AM384" s="679"/>
      <c r="AN384" s="679"/>
      <c r="AO384" s="679"/>
      <c r="AP384" s="679"/>
    </row>
    <row r="385" spans="2:42">
      <c r="B385" s="679"/>
      <c r="C385" s="679"/>
      <c r="D385" s="679"/>
      <c r="E385" s="679"/>
      <c r="F385" s="679"/>
      <c r="G385" s="679"/>
      <c r="H385" s="679"/>
      <c r="I385" s="679"/>
      <c r="J385" s="679"/>
      <c r="K385" s="679"/>
      <c r="L385" s="679"/>
      <c r="M385" s="679"/>
      <c r="N385" s="679"/>
      <c r="O385" s="679"/>
      <c r="P385" s="679"/>
      <c r="Q385" s="679"/>
      <c r="R385" s="679"/>
      <c r="S385" s="679"/>
      <c r="T385" s="679"/>
      <c r="U385" s="679"/>
      <c r="V385" s="679"/>
      <c r="W385" s="679"/>
      <c r="X385" s="679"/>
      <c r="Y385" s="679"/>
      <c r="Z385" s="679"/>
      <c r="AA385" s="679"/>
      <c r="AB385" s="679"/>
      <c r="AC385" s="679"/>
      <c r="AD385" s="679"/>
      <c r="AE385" s="679"/>
      <c r="AF385" s="679"/>
      <c r="AG385" s="679"/>
      <c r="AH385" s="679"/>
      <c r="AI385" s="679"/>
      <c r="AJ385" s="679"/>
      <c r="AK385" s="679"/>
      <c r="AL385" s="679"/>
      <c r="AM385" s="679"/>
      <c r="AN385" s="679"/>
      <c r="AO385" s="679"/>
      <c r="AP385" s="679"/>
    </row>
    <row r="386" spans="2:42">
      <c r="B386" s="679"/>
      <c r="C386" s="679"/>
      <c r="D386" s="679"/>
      <c r="E386" s="679"/>
      <c r="F386" s="679"/>
      <c r="G386" s="679"/>
      <c r="H386" s="679"/>
      <c r="I386" s="679"/>
      <c r="J386" s="679"/>
      <c r="K386" s="679"/>
      <c r="L386" s="679"/>
      <c r="M386" s="679"/>
      <c r="N386" s="679"/>
      <c r="O386" s="679"/>
      <c r="P386" s="679"/>
      <c r="Q386" s="679"/>
      <c r="R386" s="679"/>
      <c r="S386" s="679"/>
      <c r="T386" s="679"/>
      <c r="U386" s="679"/>
      <c r="V386" s="679"/>
      <c r="W386" s="679"/>
      <c r="X386" s="679"/>
      <c r="Y386" s="679"/>
      <c r="Z386" s="679"/>
      <c r="AA386" s="679"/>
      <c r="AB386" s="679"/>
      <c r="AC386" s="679"/>
      <c r="AD386" s="679"/>
      <c r="AE386" s="679"/>
      <c r="AF386" s="679"/>
      <c r="AG386" s="679"/>
      <c r="AH386" s="679"/>
      <c r="AI386" s="679"/>
      <c r="AJ386" s="679"/>
      <c r="AK386" s="679"/>
      <c r="AL386" s="679"/>
      <c r="AM386" s="679"/>
      <c r="AN386" s="679"/>
      <c r="AO386" s="679"/>
      <c r="AP386" s="679"/>
    </row>
    <row r="387" spans="2:42">
      <c r="B387" s="679"/>
      <c r="C387" s="679"/>
      <c r="D387" s="679"/>
      <c r="E387" s="679"/>
      <c r="F387" s="679"/>
      <c r="G387" s="679"/>
      <c r="H387" s="679"/>
      <c r="I387" s="679"/>
      <c r="J387" s="679"/>
      <c r="K387" s="679"/>
      <c r="L387" s="679"/>
      <c r="M387" s="679"/>
      <c r="N387" s="679"/>
      <c r="O387" s="679"/>
      <c r="P387" s="679"/>
      <c r="Q387" s="679"/>
      <c r="R387" s="679"/>
      <c r="S387" s="679"/>
      <c r="T387" s="679"/>
      <c r="U387" s="679"/>
      <c r="V387" s="679"/>
      <c r="W387" s="679"/>
      <c r="X387" s="679"/>
      <c r="Y387" s="679"/>
      <c r="Z387" s="679"/>
      <c r="AA387" s="679"/>
      <c r="AB387" s="679"/>
      <c r="AC387" s="679"/>
      <c r="AD387" s="679"/>
      <c r="AE387" s="679"/>
      <c r="AF387" s="679"/>
      <c r="AG387" s="679"/>
      <c r="AH387" s="679"/>
      <c r="AI387" s="679"/>
      <c r="AJ387" s="679"/>
      <c r="AK387" s="679"/>
      <c r="AL387" s="679"/>
      <c r="AM387" s="679"/>
      <c r="AN387" s="679"/>
      <c r="AO387" s="679"/>
      <c r="AP387" s="679"/>
    </row>
    <row r="388" spans="2:42">
      <c r="B388" s="679"/>
      <c r="C388" s="679"/>
      <c r="D388" s="679"/>
      <c r="E388" s="679"/>
      <c r="F388" s="679"/>
      <c r="G388" s="679"/>
      <c r="H388" s="679"/>
      <c r="I388" s="679"/>
      <c r="J388" s="679"/>
      <c r="K388" s="679"/>
      <c r="L388" s="679"/>
      <c r="M388" s="679"/>
      <c r="N388" s="679"/>
      <c r="O388" s="679"/>
      <c r="P388" s="679"/>
      <c r="Q388" s="679"/>
      <c r="R388" s="679"/>
      <c r="S388" s="679"/>
      <c r="T388" s="679"/>
      <c r="U388" s="679"/>
      <c r="V388" s="679"/>
      <c r="W388" s="679"/>
      <c r="X388" s="679"/>
      <c r="Y388" s="679"/>
      <c r="Z388" s="679"/>
      <c r="AA388" s="679"/>
      <c r="AB388" s="679"/>
      <c r="AC388" s="679"/>
      <c r="AD388" s="679"/>
      <c r="AE388" s="679"/>
      <c r="AF388" s="679"/>
      <c r="AG388" s="679"/>
      <c r="AH388" s="679"/>
      <c r="AI388" s="679"/>
      <c r="AJ388" s="679"/>
      <c r="AK388" s="679"/>
      <c r="AL388" s="679"/>
      <c r="AM388" s="679"/>
      <c r="AN388" s="679"/>
      <c r="AO388" s="679"/>
      <c r="AP388" s="679"/>
    </row>
    <row r="389" spans="2:42">
      <c r="B389" s="679"/>
      <c r="C389" s="679"/>
      <c r="D389" s="679"/>
      <c r="E389" s="679"/>
      <c r="F389" s="679"/>
      <c r="G389" s="679"/>
      <c r="H389" s="679"/>
      <c r="I389" s="679"/>
      <c r="J389" s="679"/>
      <c r="K389" s="679"/>
      <c r="L389" s="679"/>
      <c r="M389" s="679"/>
      <c r="N389" s="679"/>
      <c r="O389" s="679"/>
      <c r="P389" s="679"/>
      <c r="Q389" s="679"/>
      <c r="R389" s="679"/>
      <c r="S389" s="679"/>
      <c r="T389" s="679"/>
      <c r="U389" s="679"/>
      <c r="V389" s="679"/>
      <c r="W389" s="679"/>
      <c r="X389" s="679"/>
      <c r="Y389" s="679"/>
      <c r="Z389" s="679"/>
      <c r="AA389" s="679"/>
      <c r="AB389" s="679"/>
      <c r="AC389" s="679"/>
      <c r="AD389" s="679"/>
      <c r="AE389" s="679"/>
      <c r="AF389" s="679"/>
      <c r="AG389" s="679"/>
      <c r="AH389" s="679"/>
      <c r="AI389" s="679"/>
      <c r="AJ389" s="679"/>
      <c r="AK389" s="679"/>
      <c r="AL389" s="679"/>
      <c r="AM389" s="679"/>
      <c r="AN389" s="679"/>
      <c r="AO389" s="679"/>
      <c r="AP389" s="679"/>
    </row>
    <row r="390" spans="2:42">
      <c r="B390" s="679"/>
      <c r="C390" s="679"/>
      <c r="D390" s="679"/>
      <c r="E390" s="679"/>
      <c r="F390" s="679"/>
      <c r="G390" s="679"/>
      <c r="H390" s="679"/>
      <c r="I390" s="679"/>
      <c r="J390" s="679"/>
      <c r="K390" s="679"/>
      <c r="L390" s="679"/>
      <c r="M390" s="679"/>
      <c r="N390" s="679"/>
      <c r="O390" s="679"/>
      <c r="P390" s="679"/>
      <c r="Q390" s="679"/>
      <c r="R390" s="679"/>
      <c r="S390" s="679"/>
      <c r="T390" s="679"/>
      <c r="U390" s="679"/>
      <c r="V390" s="679"/>
      <c r="W390" s="679"/>
      <c r="X390" s="679"/>
      <c r="Y390" s="679"/>
      <c r="Z390" s="679"/>
      <c r="AA390" s="679"/>
      <c r="AB390" s="679"/>
      <c r="AC390" s="679"/>
      <c r="AD390" s="679"/>
      <c r="AE390" s="679"/>
      <c r="AF390" s="679"/>
      <c r="AG390" s="679"/>
      <c r="AH390" s="679"/>
      <c r="AI390" s="679"/>
      <c r="AJ390" s="679"/>
      <c r="AK390" s="679"/>
      <c r="AL390" s="679"/>
      <c r="AM390" s="679"/>
      <c r="AN390" s="679"/>
      <c r="AO390" s="679"/>
      <c r="AP390" s="679"/>
    </row>
    <row r="391" spans="2:42">
      <c r="B391" s="679"/>
      <c r="C391" s="679"/>
      <c r="D391" s="679"/>
      <c r="E391" s="679"/>
      <c r="F391" s="679"/>
      <c r="G391" s="679"/>
      <c r="H391" s="679"/>
      <c r="I391" s="679"/>
      <c r="J391" s="679"/>
      <c r="K391" s="679"/>
      <c r="L391" s="679"/>
      <c r="M391" s="679"/>
      <c r="N391" s="679"/>
      <c r="O391" s="679"/>
      <c r="P391" s="679"/>
      <c r="Q391" s="679"/>
      <c r="R391" s="679"/>
      <c r="S391" s="679"/>
      <c r="T391" s="679"/>
      <c r="U391" s="679"/>
      <c r="V391" s="679"/>
      <c r="W391" s="679"/>
      <c r="X391" s="679"/>
      <c r="Y391" s="679"/>
      <c r="Z391" s="679"/>
      <c r="AA391" s="679"/>
      <c r="AB391" s="679"/>
      <c r="AC391" s="679"/>
      <c r="AD391" s="679"/>
      <c r="AE391" s="679"/>
      <c r="AF391" s="679"/>
      <c r="AG391" s="679"/>
      <c r="AH391" s="679"/>
      <c r="AI391" s="679"/>
      <c r="AJ391" s="679"/>
      <c r="AK391" s="679"/>
      <c r="AL391" s="679"/>
      <c r="AM391" s="679"/>
      <c r="AN391" s="679"/>
      <c r="AO391" s="679"/>
      <c r="AP391" s="679"/>
    </row>
    <row r="392" spans="2:42">
      <c r="B392" s="679"/>
      <c r="C392" s="679"/>
      <c r="D392" s="679"/>
      <c r="E392" s="679"/>
      <c r="F392" s="679"/>
      <c r="G392" s="679"/>
      <c r="H392" s="679"/>
      <c r="I392" s="679"/>
      <c r="J392" s="679"/>
      <c r="K392" s="679"/>
      <c r="L392" s="679"/>
      <c r="M392" s="679"/>
      <c r="N392" s="679"/>
      <c r="O392" s="679"/>
      <c r="P392" s="679"/>
      <c r="Q392" s="679"/>
      <c r="R392" s="679"/>
      <c r="S392" s="679"/>
      <c r="T392" s="679"/>
      <c r="U392" s="679"/>
      <c r="V392" s="679"/>
      <c r="W392" s="679"/>
      <c r="X392" s="679"/>
      <c r="Y392" s="679"/>
      <c r="Z392" s="679"/>
      <c r="AA392" s="679"/>
      <c r="AB392" s="679"/>
      <c r="AC392" s="679"/>
      <c r="AD392" s="679"/>
      <c r="AE392" s="679"/>
      <c r="AF392" s="679"/>
      <c r="AG392" s="679"/>
      <c r="AH392" s="679"/>
      <c r="AI392" s="679"/>
      <c r="AJ392" s="679"/>
      <c r="AK392" s="679"/>
      <c r="AL392" s="679"/>
      <c r="AM392" s="679"/>
      <c r="AN392" s="679"/>
      <c r="AO392" s="679"/>
      <c r="AP392" s="679"/>
    </row>
    <row r="393" spans="2:42">
      <c r="B393" s="679"/>
      <c r="C393" s="679"/>
      <c r="D393" s="679"/>
      <c r="E393" s="679"/>
      <c r="F393" s="679"/>
      <c r="G393" s="679"/>
      <c r="H393" s="679"/>
      <c r="I393" s="679"/>
      <c r="J393" s="679"/>
      <c r="K393" s="679"/>
      <c r="L393" s="679"/>
      <c r="M393" s="679"/>
      <c r="N393" s="679"/>
      <c r="O393" s="679"/>
      <c r="P393" s="679"/>
      <c r="Q393" s="679"/>
      <c r="R393" s="679"/>
      <c r="S393" s="679"/>
      <c r="T393" s="679"/>
      <c r="U393" s="679"/>
      <c r="V393" s="679"/>
      <c r="W393" s="679"/>
      <c r="X393" s="679"/>
      <c r="Y393" s="679"/>
      <c r="Z393" s="679"/>
      <c r="AA393" s="679"/>
      <c r="AB393" s="679"/>
      <c r="AC393" s="679"/>
      <c r="AD393" s="679"/>
      <c r="AE393" s="679"/>
      <c r="AF393" s="679"/>
      <c r="AG393" s="679"/>
      <c r="AH393" s="679"/>
      <c r="AI393" s="679"/>
      <c r="AJ393" s="679"/>
      <c r="AK393" s="679"/>
      <c r="AL393" s="679"/>
      <c r="AM393" s="679"/>
      <c r="AN393" s="679"/>
      <c r="AO393" s="679"/>
      <c r="AP393" s="679"/>
    </row>
    <row r="394" spans="2:42">
      <c r="B394" s="679"/>
      <c r="C394" s="679"/>
      <c r="D394" s="679"/>
      <c r="E394" s="679"/>
      <c r="F394" s="679"/>
      <c r="G394" s="679"/>
      <c r="H394" s="679"/>
      <c r="I394" s="679"/>
      <c r="J394" s="679"/>
      <c r="K394" s="679"/>
      <c r="L394" s="679"/>
      <c r="M394" s="679"/>
      <c r="N394" s="679"/>
      <c r="O394" s="679"/>
      <c r="P394" s="679"/>
      <c r="Q394" s="679"/>
      <c r="R394" s="679"/>
      <c r="S394" s="679"/>
      <c r="T394" s="679"/>
      <c r="U394" s="679"/>
      <c r="V394" s="679"/>
      <c r="W394" s="679"/>
      <c r="X394" s="679"/>
      <c r="Y394" s="679"/>
      <c r="Z394" s="679"/>
      <c r="AA394" s="679"/>
      <c r="AB394" s="679"/>
      <c r="AC394" s="679"/>
      <c r="AD394" s="679"/>
      <c r="AE394" s="679"/>
      <c r="AF394" s="679"/>
      <c r="AG394" s="679"/>
      <c r="AH394" s="679"/>
      <c r="AI394" s="679"/>
      <c r="AJ394" s="679"/>
      <c r="AK394" s="679"/>
      <c r="AL394" s="679"/>
      <c r="AM394" s="679"/>
      <c r="AN394" s="679"/>
      <c r="AO394" s="679"/>
      <c r="AP394" s="679"/>
    </row>
    <row r="395" spans="2:42">
      <c r="B395" s="679"/>
      <c r="C395" s="679"/>
      <c r="D395" s="679"/>
      <c r="E395" s="679"/>
      <c r="F395" s="679"/>
      <c r="G395" s="679"/>
      <c r="H395" s="679"/>
      <c r="I395" s="679"/>
      <c r="J395" s="679"/>
      <c r="K395" s="679"/>
      <c r="L395" s="679"/>
      <c r="M395" s="679"/>
      <c r="N395" s="679"/>
      <c r="O395" s="679"/>
      <c r="P395" s="679"/>
      <c r="Q395" s="679"/>
      <c r="R395" s="679"/>
      <c r="S395" s="679"/>
      <c r="T395" s="679"/>
      <c r="U395" s="679"/>
      <c r="V395" s="679"/>
      <c r="W395" s="679"/>
      <c r="X395" s="679"/>
      <c r="Y395" s="679"/>
      <c r="Z395" s="679"/>
      <c r="AA395" s="679"/>
      <c r="AB395" s="679"/>
      <c r="AC395" s="679"/>
      <c r="AD395" s="679"/>
      <c r="AE395" s="679"/>
      <c r="AF395" s="679"/>
      <c r="AG395" s="679"/>
      <c r="AH395" s="679"/>
      <c r="AI395" s="679"/>
      <c r="AJ395" s="679"/>
      <c r="AK395" s="679"/>
      <c r="AL395" s="679"/>
      <c r="AM395" s="679"/>
      <c r="AN395" s="679"/>
      <c r="AO395" s="679"/>
      <c r="AP395" s="679"/>
    </row>
    <row r="396" spans="2:42">
      <c r="B396" s="679"/>
      <c r="C396" s="679"/>
      <c r="D396" s="679"/>
      <c r="E396" s="679"/>
      <c r="F396" s="679"/>
      <c r="G396" s="679"/>
      <c r="H396" s="679"/>
      <c r="I396" s="679"/>
      <c r="J396" s="679"/>
      <c r="K396" s="679"/>
      <c r="L396" s="679"/>
      <c r="M396" s="679"/>
      <c r="N396" s="679"/>
      <c r="O396" s="679"/>
      <c r="P396" s="679"/>
      <c r="Q396" s="679"/>
      <c r="R396" s="679"/>
      <c r="S396" s="679"/>
      <c r="T396" s="679"/>
      <c r="U396" s="679"/>
      <c r="V396" s="679"/>
      <c r="W396" s="679"/>
      <c r="X396" s="679"/>
      <c r="Y396" s="679"/>
      <c r="Z396" s="679"/>
      <c r="AA396" s="679"/>
      <c r="AB396" s="679"/>
      <c r="AC396" s="679"/>
      <c r="AD396" s="679"/>
      <c r="AE396" s="679"/>
      <c r="AF396" s="679"/>
      <c r="AG396" s="679"/>
      <c r="AH396" s="679"/>
      <c r="AI396" s="679"/>
      <c r="AJ396" s="679"/>
      <c r="AK396" s="679"/>
      <c r="AL396" s="679"/>
      <c r="AM396" s="679"/>
      <c r="AN396" s="679"/>
      <c r="AO396" s="679"/>
      <c r="AP396" s="679"/>
    </row>
    <row r="397" spans="2:42">
      <c r="B397" s="679"/>
      <c r="C397" s="679"/>
      <c r="D397" s="679"/>
      <c r="E397" s="679"/>
      <c r="F397" s="679"/>
      <c r="G397" s="679"/>
      <c r="H397" s="679"/>
      <c r="I397" s="679"/>
      <c r="J397" s="679"/>
      <c r="K397" s="679"/>
      <c r="L397" s="679"/>
      <c r="M397" s="679"/>
      <c r="N397" s="679"/>
      <c r="O397" s="679"/>
      <c r="P397" s="679"/>
      <c r="Q397" s="679"/>
      <c r="R397" s="679"/>
      <c r="S397" s="679"/>
      <c r="T397" s="679"/>
      <c r="U397" s="679"/>
      <c r="V397" s="679"/>
      <c r="W397" s="679"/>
      <c r="X397" s="679"/>
      <c r="Y397" s="679"/>
      <c r="Z397" s="679"/>
      <c r="AA397" s="679"/>
      <c r="AB397" s="679"/>
      <c r="AC397" s="679"/>
      <c r="AD397" s="679"/>
      <c r="AE397" s="679"/>
      <c r="AF397" s="679"/>
      <c r="AG397" s="679"/>
      <c r="AH397" s="679"/>
      <c r="AI397" s="679"/>
      <c r="AJ397" s="679"/>
      <c r="AK397" s="679"/>
      <c r="AL397" s="679"/>
      <c r="AM397" s="679"/>
      <c r="AN397" s="679"/>
      <c r="AO397" s="679"/>
      <c r="AP397" s="679"/>
    </row>
    <row r="398" spans="2:42">
      <c r="B398" s="679"/>
      <c r="C398" s="679"/>
      <c r="D398" s="679"/>
      <c r="E398" s="679"/>
      <c r="F398" s="679"/>
      <c r="G398" s="679"/>
      <c r="H398" s="679"/>
      <c r="I398" s="679"/>
      <c r="J398" s="679"/>
      <c r="K398" s="679"/>
      <c r="L398" s="679"/>
      <c r="M398" s="679"/>
      <c r="N398" s="679"/>
      <c r="O398" s="679"/>
      <c r="P398" s="679"/>
      <c r="Q398" s="679"/>
      <c r="R398" s="679"/>
      <c r="S398" s="679"/>
      <c r="T398" s="679"/>
      <c r="U398" s="679"/>
      <c r="V398" s="679"/>
      <c r="W398" s="679"/>
      <c r="X398" s="679"/>
      <c r="Y398" s="679"/>
      <c r="Z398" s="679"/>
      <c r="AA398" s="679"/>
      <c r="AB398" s="679"/>
      <c r="AC398" s="679"/>
      <c r="AD398" s="679"/>
      <c r="AE398" s="679"/>
      <c r="AF398" s="679"/>
      <c r="AG398" s="679"/>
      <c r="AH398" s="679"/>
      <c r="AI398" s="679"/>
      <c r="AJ398" s="679"/>
      <c r="AK398" s="679"/>
      <c r="AL398" s="679"/>
      <c r="AM398" s="679"/>
      <c r="AN398" s="679"/>
      <c r="AO398" s="679"/>
      <c r="AP398" s="679"/>
    </row>
    <row r="399" spans="2:42">
      <c r="B399" s="679"/>
      <c r="C399" s="679"/>
      <c r="D399" s="679"/>
      <c r="E399" s="679"/>
      <c r="F399" s="679"/>
      <c r="G399" s="679"/>
      <c r="H399" s="679"/>
      <c r="I399" s="679"/>
      <c r="J399" s="679"/>
      <c r="K399" s="679"/>
      <c r="L399" s="679"/>
      <c r="M399" s="679"/>
      <c r="N399" s="679"/>
      <c r="O399" s="679"/>
      <c r="P399" s="679"/>
      <c r="Q399" s="679"/>
      <c r="R399" s="679"/>
      <c r="S399" s="679"/>
      <c r="T399" s="679"/>
      <c r="U399" s="679"/>
      <c r="V399" s="679"/>
      <c r="W399" s="679"/>
      <c r="X399" s="679"/>
      <c r="Y399" s="679"/>
      <c r="Z399" s="679"/>
      <c r="AA399" s="679"/>
      <c r="AB399" s="679"/>
      <c r="AC399" s="679"/>
      <c r="AD399" s="679"/>
      <c r="AE399" s="679"/>
      <c r="AF399" s="679"/>
      <c r="AG399" s="679"/>
      <c r="AH399" s="679"/>
      <c r="AI399" s="679"/>
      <c r="AJ399" s="679"/>
      <c r="AK399" s="679"/>
      <c r="AL399" s="679"/>
      <c r="AM399" s="679"/>
      <c r="AN399" s="679"/>
      <c r="AO399" s="679"/>
      <c r="AP399" s="679"/>
    </row>
    <row r="400" spans="2:42">
      <c r="B400" s="679"/>
      <c r="C400" s="679"/>
      <c r="D400" s="679"/>
      <c r="E400" s="679"/>
      <c r="F400" s="679"/>
      <c r="G400" s="679"/>
      <c r="H400" s="679"/>
      <c r="I400" s="679"/>
      <c r="J400" s="679"/>
      <c r="K400" s="679"/>
      <c r="L400" s="679"/>
      <c r="M400" s="679"/>
      <c r="N400" s="679"/>
      <c r="O400" s="679"/>
      <c r="P400" s="679"/>
      <c r="Q400" s="679"/>
      <c r="R400" s="679"/>
      <c r="S400" s="679"/>
      <c r="T400" s="679"/>
      <c r="U400" s="679"/>
      <c r="V400" s="679"/>
      <c r="W400" s="679"/>
      <c r="X400" s="679"/>
      <c r="Y400" s="679"/>
      <c r="Z400" s="679"/>
      <c r="AA400" s="679"/>
      <c r="AB400" s="679"/>
      <c r="AC400" s="679"/>
      <c r="AD400" s="679"/>
      <c r="AE400" s="679"/>
      <c r="AF400" s="679"/>
      <c r="AG400" s="679"/>
      <c r="AH400" s="679"/>
      <c r="AI400" s="679"/>
      <c r="AJ400" s="679"/>
      <c r="AK400" s="679"/>
      <c r="AL400" s="679"/>
      <c r="AM400" s="679"/>
      <c r="AN400" s="679"/>
      <c r="AO400" s="679"/>
      <c r="AP400" s="679"/>
    </row>
    <row r="401" spans="2:42">
      <c r="B401" s="679"/>
      <c r="C401" s="679"/>
      <c r="D401" s="679"/>
      <c r="E401" s="679"/>
      <c r="F401" s="679"/>
      <c r="G401" s="679"/>
      <c r="H401" s="679"/>
      <c r="I401" s="679"/>
      <c r="J401" s="679"/>
      <c r="K401" s="679"/>
      <c r="L401" s="679"/>
      <c r="M401" s="679"/>
      <c r="N401" s="679"/>
      <c r="O401" s="679"/>
      <c r="P401" s="679"/>
      <c r="Q401" s="679"/>
      <c r="R401" s="679"/>
      <c r="S401" s="679"/>
      <c r="T401" s="679"/>
      <c r="U401" s="679"/>
      <c r="V401" s="679"/>
      <c r="W401" s="679"/>
      <c r="X401" s="679"/>
      <c r="Y401" s="679"/>
      <c r="Z401" s="679"/>
      <c r="AA401" s="679"/>
      <c r="AB401" s="679"/>
      <c r="AC401" s="679"/>
      <c r="AD401" s="679"/>
      <c r="AE401" s="679"/>
      <c r="AF401" s="679"/>
      <c r="AG401" s="679"/>
      <c r="AH401" s="679"/>
      <c r="AI401" s="679"/>
      <c r="AJ401" s="679"/>
      <c r="AK401" s="679"/>
      <c r="AL401" s="679"/>
      <c r="AM401" s="679"/>
      <c r="AN401" s="679"/>
      <c r="AO401" s="679"/>
      <c r="AP401" s="679"/>
    </row>
    <row r="402" spans="2:42">
      <c r="B402" s="679"/>
      <c r="C402" s="679"/>
      <c r="D402" s="679"/>
      <c r="E402" s="679"/>
      <c r="F402" s="679"/>
      <c r="G402" s="679"/>
      <c r="H402" s="679"/>
      <c r="I402" s="679"/>
      <c r="J402" s="679"/>
      <c r="K402" s="679"/>
      <c r="L402" s="679"/>
      <c r="M402" s="679"/>
      <c r="N402" s="679"/>
      <c r="O402" s="679"/>
      <c r="P402" s="679"/>
      <c r="Q402" s="679"/>
      <c r="R402" s="679"/>
      <c r="S402" s="679"/>
      <c r="T402" s="679"/>
      <c r="U402" s="679"/>
      <c r="V402" s="679"/>
      <c r="W402" s="679"/>
      <c r="X402" s="679"/>
      <c r="Y402" s="679"/>
      <c r="Z402" s="679"/>
      <c r="AA402" s="679"/>
      <c r="AB402" s="679"/>
      <c r="AC402" s="679"/>
      <c r="AD402" s="679"/>
      <c r="AE402" s="679"/>
      <c r="AF402" s="679"/>
      <c r="AG402" s="679"/>
      <c r="AH402" s="679"/>
      <c r="AI402" s="679"/>
      <c r="AJ402" s="679"/>
      <c r="AK402" s="679"/>
      <c r="AL402" s="679"/>
      <c r="AM402" s="679"/>
      <c r="AN402" s="679"/>
      <c r="AO402" s="679"/>
      <c r="AP402" s="679"/>
    </row>
    <row r="403" spans="2:42">
      <c r="B403" s="679"/>
      <c r="C403" s="679"/>
      <c r="D403" s="679"/>
      <c r="E403" s="679"/>
      <c r="F403" s="679"/>
      <c r="G403" s="679"/>
      <c r="H403" s="679"/>
      <c r="I403" s="679"/>
      <c r="J403" s="679"/>
      <c r="K403" s="679"/>
      <c r="L403" s="679"/>
      <c r="M403" s="679"/>
      <c r="N403" s="679"/>
      <c r="O403" s="679"/>
      <c r="P403" s="679"/>
      <c r="Q403" s="679"/>
      <c r="R403" s="679"/>
      <c r="S403" s="679"/>
      <c r="T403" s="679"/>
      <c r="U403" s="679"/>
      <c r="V403" s="679"/>
      <c r="W403" s="679"/>
      <c r="X403" s="679"/>
      <c r="Y403" s="679"/>
      <c r="Z403" s="679"/>
      <c r="AA403" s="679"/>
      <c r="AB403" s="679"/>
      <c r="AC403" s="679"/>
      <c r="AD403" s="679"/>
      <c r="AE403" s="679"/>
      <c r="AF403" s="679"/>
      <c r="AG403" s="679"/>
      <c r="AH403" s="679"/>
      <c r="AI403" s="679"/>
      <c r="AJ403" s="679"/>
      <c r="AK403" s="679"/>
      <c r="AL403" s="679"/>
      <c r="AM403" s="679"/>
      <c r="AN403" s="679"/>
      <c r="AO403" s="679"/>
      <c r="AP403" s="679"/>
    </row>
    <row r="404" spans="2:42">
      <c r="B404" s="679"/>
      <c r="C404" s="679"/>
      <c r="D404" s="679"/>
      <c r="E404" s="679"/>
      <c r="F404" s="679"/>
      <c r="G404" s="679"/>
      <c r="H404" s="679"/>
      <c r="I404" s="679"/>
      <c r="J404" s="679"/>
      <c r="K404" s="679"/>
      <c r="L404" s="679"/>
      <c r="M404" s="679"/>
      <c r="N404" s="679"/>
      <c r="O404" s="679"/>
      <c r="P404" s="679"/>
      <c r="Q404" s="679"/>
      <c r="R404" s="679"/>
      <c r="S404" s="679"/>
      <c r="T404" s="679"/>
      <c r="U404" s="679"/>
      <c r="V404" s="679"/>
      <c r="W404" s="679"/>
      <c r="X404" s="679"/>
      <c r="Y404" s="679"/>
      <c r="Z404" s="679"/>
      <c r="AA404" s="679"/>
      <c r="AB404" s="679"/>
      <c r="AC404" s="679"/>
      <c r="AD404" s="679"/>
      <c r="AE404" s="679"/>
      <c r="AF404" s="679"/>
      <c r="AG404" s="679"/>
      <c r="AH404" s="679"/>
      <c r="AI404" s="679"/>
      <c r="AJ404" s="679"/>
      <c r="AK404" s="679"/>
      <c r="AL404" s="679"/>
      <c r="AM404" s="679"/>
      <c r="AN404" s="679"/>
      <c r="AO404" s="679"/>
      <c r="AP404" s="679"/>
    </row>
    <row r="405" spans="2:42">
      <c r="B405" s="679"/>
      <c r="C405" s="679"/>
      <c r="D405" s="679"/>
      <c r="E405" s="679"/>
      <c r="F405" s="679"/>
      <c r="G405" s="679"/>
      <c r="H405" s="679"/>
      <c r="I405" s="679"/>
      <c r="J405" s="679"/>
      <c r="K405" s="679"/>
      <c r="L405" s="679"/>
      <c r="M405" s="679"/>
      <c r="N405" s="679"/>
      <c r="O405" s="679"/>
      <c r="P405" s="679"/>
      <c r="Q405" s="679"/>
      <c r="R405" s="679"/>
      <c r="S405" s="679"/>
      <c r="T405" s="679"/>
      <c r="U405" s="679"/>
      <c r="V405" s="679"/>
      <c r="W405" s="679"/>
      <c r="X405" s="679"/>
      <c r="Y405" s="679"/>
      <c r="Z405" s="679"/>
      <c r="AA405" s="679"/>
      <c r="AB405" s="679"/>
      <c r="AC405" s="679"/>
      <c r="AD405" s="679"/>
      <c r="AE405" s="679"/>
      <c r="AF405" s="679"/>
      <c r="AG405" s="679"/>
      <c r="AH405" s="679"/>
      <c r="AI405" s="679"/>
      <c r="AJ405" s="679"/>
      <c r="AK405" s="679"/>
      <c r="AL405" s="679"/>
      <c r="AM405" s="679"/>
      <c r="AN405" s="679"/>
      <c r="AO405" s="679"/>
      <c r="AP405" s="679"/>
    </row>
    <row r="406" spans="2:42">
      <c r="B406" s="679"/>
      <c r="C406" s="679"/>
      <c r="D406" s="679"/>
      <c r="E406" s="679"/>
      <c r="F406" s="679"/>
      <c r="G406" s="679"/>
      <c r="H406" s="679"/>
      <c r="I406" s="679"/>
      <c r="J406" s="679"/>
      <c r="K406" s="679"/>
      <c r="L406" s="679"/>
      <c r="M406" s="679"/>
      <c r="N406" s="679"/>
      <c r="O406" s="679"/>
      <c r="P406" s="679"/>
      <c r="Q406" s="679"/>
      <c r="R406" s="679"/>
      <c r="S406" s="679"/>
      <c r="T406" s="679"/>
      <c r="U406" s="679"/>
      <c r="V406" s="679"/>
      <c r="W406" s="679"/>
      <c r="X406" s="679"/>
      <c r="Y406" s="679"/>
      <c r="Z406" s="679"/>
      <c r="AA406" s="679"/>
      <c r="AB406" s="679"/>
      <c r="AC406" s="679"/>
      <c r="AD406" s="679"/>
      <c r="AE406" s="679"/>
      <c r="AF406" s="679"/>
      <c r="AG406" s="679"/>
      <c r="AH406" s="679"/>
      <c r="AI406" s="679"/>
      <c r="AJ406" s="679"/>
      <c r="AK406" s="679"/>
      <c r="AL406" s="679"/>
      <c r="AM406" s="679"/>
      <c r="AN406" s="679"/>
      <c r="AO406" s="679"/>
      <c r="AP406" s="679"/>
    </row>
    <row r="407" spans="2:42">
      <c r="B407" s="679"/>
      <c r="C407" s="679"/>
      <c r="D407" s="679"/>
      <c r="E407" s="679"/>
      <c r="F407" s="679"/>
      <c r="G407" s="679"/>
      <c r="H407" s="679"/>
      <c r="I407" s="679"/>
      <c r="J407" s="679"/>
      <c r="K407" s="679"/>
      <c r="L407" s="679"/>
      <c r="M407" s="679"/>
      <c r="N407" s="679"/>
      <c r="O407" s="679"/>
      <c r="P407" s="679"/>
      <c r="Q407" s="679"/>
      <c r="R407" s="679"/>
      <c r="S407" s="679"/>
      <c r="T407" s="679"/>
      <c r="U407" s="679"/>
      <c r="V407" s="679"/>
      <c r="W407" s="679"/>
      <c r="X407" s="679"/>
      <c r="Y407" s="679"/>
      <c r="Z407" s="679"/>
      <c r="AA407" s="679"/>
      <c r="AB407" s="679"/>
      <c r="AC407" s="679"/>
      <c r="AD407" s="679"/>
      <c r="AE407" s="679"/>
      <c r="AF407" s="679"/>
      <c r="AG407" s="679"/>
      <c r="AH407" s="679"/>
      <c r="AI407" s="679"/>
      <c r="AJ407" s="679"/>
      <c r="AK407" s="679"/>
      <c r="AL407" s="679"/>
      <c r="AM407" s="679"/>
      <c r="AN407" s="679"/>
      <c r="AO407" s="679"/>
      <c r="AP407" s="679"/>
    </row>
    <row r="408" spans="2:42">
      <c r="B408" s="679"/>
      <c r="C408" s="679"/>
      <c r="D408" s="679"/>
      <c r="E408" s="679"/>
      <c r="F408" s="679"/>
      <c r="G408" s="679"/>
      <c r="H408" s="679"/>
      <c r="I408" s="679"/>
      <c r="J408" s="679"/>
      <c r="K408" s="679"/>
      <c r="L408" s="679"/>
      <c r="M408" s="679"/>
      <c r="N408" s="679"/>
      <c r="O408" s="679"/>
      <c r="P408" s="679"/>
      <c r="Q408" s="679"/>
      <c r="R408" s="679"/>
      <c r="S408" s="679"/>
      <c r="T408" s="679"/>
      <c r="U408" s="679"/>
      <c r="V408" s="679"/>
      <c r="W408" s="679"/>
      <c r="X408" s="679"/>
      <c r="Y408" s="679"/>
      <c r="Z408" s="679"/>
      <c r="AA408" s="679"/>
      <c r="AB408" s="679"/>
      <c r="AC408" s="679"/>
      <c r="AD408" s="679"/>
      <c r="AE408" s="679"/>
      <c r="AF408" s="679"/>
      <c r="AG408" s="679"/>
      <c r="AH408" s="679"/>
      <c r="AI408" s="679"/>
      <c r="AJ408" s="679"/>
      <c r="AK408" s="679"/>
      <c r="AL408" s="679"/>
      <c r="AM408" s="679"/>
      <c r="AN408" s="679"/>
      <c r="AO408" s="679"/>
      <c r="AP408" s="679"/>
    </row>
    <row r="409" spans="2:42">
      <c r="B409" s="679"/>
      <c r="C409" s="679"/>
      <c r="D409" s="679"/>
      <c r="E409" s="679"/>
      <c r="F409" s="679"/>
      <c r="G409" s="679"/>
      <c r="H409" s="679"/>
      <c r="I409" s="679"/>
      <c r="J409" s="679"/>
      <c r="K409" s="679"/>
      <c r="L409" s="679"/>
      <c r="M409" s="679"/>
      <c r="N409" s="679"/>
      <c r="O409" s="679"/>
      <c r="P409" s="679"/>
      <c r="Q409" s="679"/>
      <c r="R409" s="679"/>
      <c r="S409" s="679"/>
      <c r="T409" s="679"/>
      <c r="U409" s="679"/>
      <c r="V409" s="679"/>
      <c r="W409" s="679"/>
      <c r="X409" s="679"/>
      <c r="Y409" s="679"/>
      <c r="Z409" s="679"/>
      <c r="AA409" s="679"/>
      <c r="AB409" s="679"/>
      <c r="AC409" s="679"/>
      <c r="AD409" s="679"/>
      <c r="AE409" s="679"/>
      <c r="AF409" s="679"/>
      <c r="AG409" s="679"/>
      <c r="AH409" s="679"/>
      <c r="AI409" s="679"/>
      <c r="AJ409" s="679"/>
      <c r="AK409" s="679"/>
      <c r="AL409" s="679"/>
      <c r="AM409" s="679"/>
      <c r="AN409" s="679"/>
      <c r="AO409" s="679"/>
      <c r="AP409" s="679"/>
    </row>
    <row r="410" spans="2:42">
      <c r="B410" s="679"/>
      <c r="C410" s="679"/>
      <c r="D410" s="679"/>
      <c r="E410" s="679"/>
      <c r="F410" s="679"/>
      <c r="G410" s="679"/>
      <c r="H410" s="679"/>
      <c r="I410" s="679"/>
      <c r="J410" s="679"/>
      <c r="K410" s="679"/>
      <c r="L410" s="679"/>
      <c r="M410" s="679"/>
      <c r="N410" s="679"/>
      <c r="O410" s="679"/>
      <c r="P410" s="679"/>
      <c r="Q410" s="679"/>
      <c r="R410" s="679"/>
      <c r="S410" s="679"/>
      <c r="T410" s="679"/>
      <c r="U410" s="679"/>
      <c r="V410" s="679"/>
      <c r="W410" s="679"/>
      <c r="X410" s="679"/>
      <c r="Y410" s="679"/>
      <c r="Z410" s="679"/>
      <c r="AA410" s="679"/>
      <c r="AB410" s="679"/>
      <c r="AC410" s="679"/>
      <c r="AD410" s="679"/>
      <c r="AE410" s="679"/>
      <c r="AF410" s="679"/>
      <c r="AG410" s="679"/>
      <c r="AH410" s="679"/>
      <c r="AI410" s="679"/>
      <c r="AJ410" s="679"/>
      <c r="AK410" s="679"/>
      <c r="AL410" s="679"/>
      <c r="AM410" s="679"/>
      <c r="AN410" s="679"/>
      <c r="AO410" s="679"/>
      <c r="AP410" s="679"/>
    </row>
    <row r="411" spans="2:42">
      <c r="B411" s="679"/>
      <c r="C411" s="679"/>
      <c r="D411" s="679"/>
      <c r="E411" s="679"/>
      <c r="F411" s="679"/>
      <c r="G411" s="679"/>
      <c r="H411" s="679"/>
      <c r="I411" s="679"/>
      <c r="J411" s="679"/>
      <c r="K411" s="679"/>
      <c r="L411" s="679"/>
      <c r="M411" s="679"/>
      <c r="N411" s="679"/>
      <c r="O411" s="679"/>
      <c r="P411" s="679"/>
      <c r="Q411" s="679"/>
      <c r="R411" s="679"/>
      <c r="S411" s="679"/>
      <c r="T411" s="679"/>
      <c r="U411" s="679"/>
      <c r="V411" s="679"/>
      <c r="W411" s="679"/>
      <c r="X411" s="679"/>
      <c r="Y411" s="679"/>
      <c r="Z411" s="679"/>
      <c r="AA411" s="679"/>
      <c r="AB411" s="679"/>
      <c r="AC411" s="679"/>
      <c r="AD411" s="679"/>
      <c r="AE411" s="679"/>
      <c r="AF411" s="679"/>
      <c r="AG411" s="679"/>
      <c r="AH411" s="679"/>
      <c r="AI411" s="679"/>
      <c r="AJ411" s="679"/>
      <c r="AK411" s="679"/>
      <c r="AL411" s="679"/>
      <c r="AM411" s="679"/>
      <c r="AN411" s="679"/>
      <c r="AO411" s="679"/>
      <c r="AP411" s="679"/>
    </row>
    <row r="412" spans="2:42">
      <c r="B412" s="679"/>
      <c r="C412" s="679"/>
      <c r="D412" s="679"/>
      <c r="E412" s="679"/>
      <c r="F412" s="679"/>
      <c r="G412" s="679"/>
      <c r="H412" s="679"/>
      <c r="I412" s="679"/>
      <c r="J412" s="679"/>
      <c r="K412" s="679"/>
      <c r="L412" s="679"/>
      <c r="M412" s="679"/>
      <c r="N412" s="679"/>
      <c r="O412" s="679"/>
      <c r="P412" s="679"/>
      <c r="Q412" s="679"/>
      <c r="R412" s="679"/>
      <c r="S412" s="679"/>
      <c r="T412" s="679"/>
      <c r="U412" s="679"/>
      <c r="V412" s="679"/>
      <c r="W412" s="679"/>
      <c r="X412" s="679"/>
      <c r="Y412" s="679"/>
      <c r="Z412" s="679"/>
      <c r="AA412" s="679"/>
      <c r="AB412" s="679"/>
      <c r="AC412" s="679"/>
      <c r="AD412" s="679"/>
      <c r="AE412" s="679"/>
      <c r="AF412" s="679"/>
      <c r="AG412" s="679"/>
      <c r="AH412" s="679"/>
      <c r="AI412" s="679"/>
      <c r="AJ412" s="679"/>
      <c r="AK412" s="679"/>
      <c r="AL412" s="679"/>
      <c r="AM412" s="679"/>
      <c r="AN412" s="679"/>
      <c r="AO412" s="679"/>
      <c r="AP412" s="679"/>
    </row>
    <row r="413" spans="2:42">
      <c r="B413" s="679"/>
      <c r="C413" s="679"/>
      <c r="D413" s="679"/>
      <c r="E413" s="679"/>
      <c r="F413" s="679"/>
      <c r="G413" s="679"/>
      <c r="H413" s="679"/>
      <c r="I413" s="679"/>
      <c r="J413" s="679"/>
      <c r="K413" s="679"/>
      <c r="L413" s="679"/>
      <c r="M413" s="679"/>
      <c r="N413" s="679"/>
      <c r="O413" s="679"/>
      <c r="P413" s="679"/>
      <c r="Q413" s="679"/>
      <c r="R413" s="679"/>
      <c r="S413" s="679"/>
      <c r="T413" s="679"/>
      <c r="U413" s="679"/>
      <c r="V413" s="679"/>
      <c r="W413" s="679"/>
      <c r="X413" s="679"/>
      <c r="Y413" s="679"/>
      <c r="Z413" s="679"/>
      <c r="AA413" s="679"/>
      <c r="AB413" s="679"/>
      <c r="AC413" s="679"/>
      <c r="AD413" s="679"/>
      <c r="AE413" s="679"/>
      <c r="AF413" s="679"/>
      <c r="AG413" s="679"/>
      <c r="AH413" s="679"/>
      <c r="AI413" s="679"/>
      <c r="AJ413" s="679"/>
      <c r="AK413" s="679"/>
      <c r="AL413" s="679"/>
      <c r="AM413" s="679"/>
      <c r="AN413" s="679"/>
      <c r="AO413" s="679"/>
      <c r="AP413" s="679"/>
    </row>
    <row r="414" spans="2:42">
      <c r="B414" s="679"/>
      <c r="C414" s="679"/>
      <c r="D414" s="679"/>
      <c r="E414" s="679"/>
      <c r="F414" s="679"/>
      <c r="G414" s="679"/>
      <c r="H414" s="679"/>
      <c r="I414" s="679"/>
      <c r="J414" s="679"/>
      <c r="K414" s="679"/>
      <c r="L414" s="679"/>
      <c r="M414" s="679"/>
      <c r="N414" s="679"/>
      <c r="O414" s="679"/>
      <c r="P414" s="679"/>
      <c r="Q414" s="679"/>
      <c r="R414" s="679"/>
      <c r="S414" s="679"/>
      <c r="T414" s="679"/>
      <c r="U414" s="679"/>
      <c r="V414" s="679"/>
      <c r="W414" s="679"/>
      <c r="X414" s="679"/>
      <c r="Y414" s="679"/>
      <c r="Z414" s="679"/>
      <c r="AA414" s="679"/>
      <c r="AB414" s="679"/>
      <c r="AC414" s="679"/>
      <c r="AD414" s="679"/>
      <c r="AE414" s="679"/>
      <c r="AF414" s="679"/>
      <c r="AG414" s="679"/>
      <c r="AH414" s="679"/>
      <c r="AI414" s="679"/>
      <c r="AJ414" s="679"/>
      <c r="AK414" s="679"/>
      <c r="AL414" s="679"/>
      <c r="AM414" s="679"/>
      <c r="AN414" s="679"/>
      <c r="AO414" s="679"/>
      <c r="AP414" s="679"/>
    </row>
    <row r="415" spans="2:42">
      <c r="B415" s="679"/>
      <c r="C415" s="679"/>
      <c r="D415" s="679"/>
      <c r="E415" s="679"/>
      <c r="F415" s="679"/>
      <c r="G415" s="679"/>
      <c r="H415" s="679"/>
      <c r="I415" s="679"/>
      <c r="J415" s="679"/>
      <c r="K415" s="679"/>
      <c r="L415" s="679"/>
      <c r="M415" s="679"/>
      <c r="N415" s="679"/>
      <c r="O415" s="679"/>
      <c r="P415" s="679"/>
      <c r="Q415" s="679"/>
      <c r="R415" s="679"/>
      <c r="S415" s="679"/>
      <c r="T415" s="679"/>
      <c r="U415" s="679"/>
      <c r="V415" s="679"/>
      <c r="W415" s="679"/>
      <c r="X415" s="679"/>
      <c r="Y415" s="679"/>
      <c r="Z415" s="679"/>
      <c r="AA415" s="679"/>
      <c r="AB415" s="679"/>
      <c r="AC415" s="679"/>
      <c r="AD415" s="679"/>
      <c r="AE415" s="679"/>
      <c r="AF415" s="679"/>
      <c r="AG415" s="679"/>
      <c r="AH415" s="679"/>
      <c r="AI415" s="679"/>
      <c r="AJ415" s="679"/>
      <c r="AK415" s="679"/>
      <c r="AL415" s="679"/>
      <c r="AM415" s="679"/>
      <c r="AN415" s="679"/>
      <c r="AO415" s="679"/>
      <c r="AP415" s="679"/>
    </row>
    <row r="416" spans="2:42">
      <c r="B416" s="679"/>
      <c r="C416" s="679"/>
      <c r="D416" s="679"/>
      <c r="E416" s="679"/>
      <c r="F416" s="679"/>
      <c r="G416" s="679"/>
      <c r="H416" s="679"/>
      <c r="I416" s="679"/>
      <c r="J416" s="679"/>
      <c r="K416" s="679"/>
      <c r="L416" s="679"/>
      <c r="M416" s="679"/>
      <c r="N416" s="679"/>
      <c r="O416" s="679"/>
      <c r="P416" s="679"/>
      <c r="Q416" s="679"/>
      <c r="R416" s="679"/>
      <c r="S416" s="679"/>
      <c r="T416" s="679"/>
      <c r="U416" s="679"/>
      <c r="V416" s="679"/>
      <c r="W416" s="679"/>
      <c r="X416" s="679"/>
      <c r="Y416" s="679"/>
      <c r="Z416" s="679"/>
      <c r="AA416" s="679"/>
      <c r="AB416" s="679"/>
      <c r="AC416" s="679"/>
      <c r="AD416" s="679"/>
      <c r="AE416" s="679"/>
      <c r="AF416" s="679"/>
      <c r="AG416" s="679"/>
      <c r="AH416" s="679"/>
      <c r="AI416" s="679"/>
      <c r="AJ416" s="679"/>
      <c r="AK416" s="679"/>
      <c r="AL416" s="679"/>
      <c r="AM416" s="679"/>
      <c r="AN416" s="679"/>
      <c r="AO416" s="679"/>
      <c r="AP416" s="679"/>
    </row>
    <row r="417" spans="2:42">
      <c r="B417" s="679"/>
      <c r="C417" s="679"/>
      <c r="D417" s="679"/>
      <c r="E417" s="679"/>
      <c r="F417" s="679"/>
      <c r="G417" s="679"/>
      <c r="H417" s="679"/>
      <c r="I417" s="679"/>
      <c r="J417" s="679"/>
      <c r="K417" s="679"/>
      <c r="L417" s="679"/>
      <c r="M417" s="679"/>
      <c r="N417" s="679"/>
      <c r="O417" s="679"/>
      <c r="P417" s="679"/>
      <c r="Q417" s="679"/>
      <c r="R417" s="679"/>
      <c r="S417" s="679"/>
      <c r="T417" s="679"/>
      <c r="U417" s="679"/>
      <c r="V417" s="679"/>
      <c r="W417" s="679"/>
      <c r="X417" s="679"/>
      <c r="Y417" s="679"/>
      <c r="Z417" s="679"/>
      <c r="AA417" s="679"/>
      <c r="AB417" s="679"/>
      <c r="AC417" s="679"/>
      <c r="AD417" s="679"/>
      <c r="AE417" s="679"/>
      <c r="AF417" s="679"/>
      <c r="AG417" s="679"/>
      <c r="AH417" s="679"/>
      <c r="AI417" s="679"/>
      <c r="AJ417" s="679"/>
      <c r="AK417" s="679"/>
      <c r="AL417" s="679"/>
      <c r="AM417" s="679"/>
      <c r="AN417" s="679"/>
      <c r="AO417" s="679"/>
      <c r="AP417" s="679"/>
    </row>
    <row r="418" spans="2:42">
      <c r="B418" s="679"/>
      <c r="C418" s="679"/>
      <c r="D418" s="679"/>
      <c r="E418" s="679"/>
      <c r="F418" s="679"/>
      <c r="G418" s="679"/>
      <c r="H418" s="679"/>
      <c r="I418" s="679"/>
      <c r="J418" s="679"/>
      <c r="K418" s="679"/>
      <c r="L418" s="679"/>
      <c r="M418" s="679"/>
      <c r="N418" s="679"/>
      <c r="O418" s="679"/>
      <c r="P418" s="679"/>
      <c r="Q418" s="679"/>
      <c r="R418" s="679"/>
      <c r="S418" s="679"/>
      <c r="T418" s="679"/>
      <c r="U418" s="679"/>
      <c r="V418" s="679"/>
      <c r="W418" s="679"/>
      <c r="X418" s="679"/>
      <c r="Y418" s="679"/>
      <c r="Z418" s="679"/>
      <c r="AA418" s="679"/>
      <c r="AB418" s="679"/>
      <c r="AC418" s="679"/>
      <c r="AD418" s="679"/>
      <c r="AE418" s="679"/>
      <c r="AF418" s="679"/>
      <c r="AG418" s="679"/>
      <c r="AH418" s="679"/>
      <c r="AI418" s="679"/>
      <c r="AJ418" s="679"/>
      <c r="AK418" s="679"/>
      <c r="AL418" s="679"/>
      <c r="AM418" s="679"/>
      <c r="AN418" s="679"/>
      <c r="AO418" s="679"/>
      <c r="AP418" s="679"/>
    </row>
    <row r="419" spans="2:42">
      <c r="B419" s="679"/>
      <c r="C419" s="679"/>
      <c r="D419" s="679"/>
      <c r="E419" s="679"/>
      <c r="F419" s="679"/>
      <c r="G419" s="679"/>
      <c r="H419" s="679"/>
      <c r="I419" s="679"/>
      <c r="J419" s="679"/>
      <c r="K419" s="679"/>
      <c r="L419" s="679"/>
      <c r="M419" s="679"/>
      <c r="N419" s="679"/>
      <c r="O419" s="679"/>
      <c r="P419" s="679"/>
      <c r="Q419" s="679"/>
      <c r="R419" s="679"/>
      <c r="S419" s="679"/>
      <c r="T419" s="679"/>
      <c r="U419" s="679"/>
      <c r="V419" s="679"/>
      <c r="W419" s="679"/>
      <c r="X419" s="679"/>
      <c r="Y419" s="679"/>
      <c r="Z419" s="679"/>
      <c r="AA419" s="679"/>
      <c r="AB419" s="679"/>
      <c r="AC419" s="679"/>
      <c r="AD419" s="679"/>
      <c r="AE419" s="679"/>
      <c r="AF419" s="679"/>
      <c r="AG419" s="679"/>
      <c r="AH419" s="679"/>
      <c r="AI419" s="679"/>
      <c r="AJ419" s="679"/>
      <c r="AK419" s="679"/>
      <c r="AL419" s="679"/>
      <c r="AM419" s="679"/>
      <c r="AN419" s="679"/>
      <c r="AO419" s="679"/>
      <c r="AP419" s="679"/>
    </row>
    <row r="420" spans="2:42">
      <c r="B420" s="679"/>
      <c r="C420" s="679"/>
      <c r="D420" s="679"/>
      <c r="E420" s="679"/>
      <c r="F420" s="679"/>
      <c r="G420" s="679"/>
      <c r="H420" s="679"/>
      <c r="I420" s="679"/>
      <c r="J420" s="679"/>
      <c r="K420" s="679"/>
      <c r="L420" s="679"/>
      <c r="M420" s="679"/>
      <c r="N420" s="679"/>
      <c r="O420" s="679"/>
      <c r="P420" s="679"/>
      <c r="Q420" s="679"/>
      <c r="R420" s="679"/>
      <c r="S420" s="679"/>
      <c r="T420" s="679"/>
      <c r="U420" s="679"/>
      <c r="V420" s="679"/>
      <c r="W420" s="679"/>
      <c r="X420" s="679"/>
      <c r="Y420" s="679"/>
      <c r="Z420" s="679"/>
      <c r="AA420" s="679"/>
      <c r="AB420" s="679"/>
      <c r="AC420" s="679"/>
      <c r="AD420" s="679"/>
      <c r="AE420" s="679"/>
      <c r="AF420" s="679"/>
      <c r="AG420" s="679"/>
      <c r="AH420" s="679"/>
      <c r="AI420" s="679"/>
      <c r="AJ420" s="679"/>
      <c r="AK420" s="679"/>
      <c r="AL420" s="679"/>
      <c r="AM420" s="679"/>
      <c r="AN420" s="679"/>
      <c r="AO420" s="679"/>
      <c r="AP420" s="679"/>
    </row>
    <row r="421" spans="2:42">
      <c r="B421" s="679"/>
      <c r="C421" s="679"/>
      <c r="D421" s="679"/>
      <c r="E421" s="679"/>
      <c r="F421" s="679"/>
      <c r="G421" s="679"/>
      <c r="H421" s="679"/>
      <c r="I421" s="679"/>
      <c r="J421" s="679"/>
      <c r="K421" s="679"/>
      <c r="L421" s="679"/>
      <c r="M421" s="679"/>
      <c r="N421" s="679"/>
      <c r="O421" s="679"/>
      <c r="P421" s="679"/>
      <c r="Q421" s="679"/>
      <c r="R421" s="679"/>
      <c r="S421" s="679"/>
      <c r="T421" s="679"/>
      <c r="U421" s="679"/>
      <c r="V421" s="679"/>
      <c r="W421" s="679"/>
      <c r="X421" s="679"/>
      <c r="Y421" s="679"/>
      <c r="Z421" s="679"/>
      <c r="AA421" s="679"/>
      <c r="AB421" s="679"/>
      <c r="AC421" s="679"/>
      <c r="AD421" s="679"/>
      <c r="AE421" s="679"/>
      <c r="AF421" s="679"/>
      <c r="AG421" s="679"/>
      <c r="AH421" s="679"/>
      <c r="AI421" s="679"/>
      <c r="AJ421" s="679"/>
      <c r="AK421" s="679"/>
      <c r="AL421" s="679"/>
      <c r="AM421" s="679"/>
      <c r="AN421" s="679"/>
      <c r="AO421" s="679"/>
      <c r="AP421" s="679"/>
    </row>
    <row r="422" spans="2:42">
      <c r="B422" s="679"/>
      <c r="C422" s="679"/>
      <c r="D422" s="679"/>
      <c r="E422" s="679"/>
      <c r="F422" s="679"/>
      <c r="G422" s="679"/>
      <c r="H422" s="679"/>
      <c r="I422" s="679"/>
      <c r="J422" s="679"/>
      <c r="K422" s="679"/>
      <c r="L422" s="679"/>
      <c r="M422" s="679"/>
      <c r="N422" s="679"/>
      <c r="O422" s="679"/>
      <c r="P422" s="679"/>
      <c r="Q422" s="679"/>
      <c r="R422" s="679"/>
      <c r="S422" s="679"/>
      <c r="T422" s="679"/>
      <c r="U422" s="679"/>
      <c r="V422" s="679"/>
      <c r="W422" s="679"/>
      <c r="X422" s="679"/>
      <c r="Y422" s="679"/>
      <c r="Z422" s="679"/>
      <c r="AA422" s="679"/>
      <c r="AB422" s="679"/>
      <c r="AC422" s="679"/>
      <c r="AD422" s="679"/>
      <c r="AE422" s="679"/>
      <c r="AF422" s="679"/>
      <c r="AG422" s="679"/>
      <c r="AH422" s="679"/>
      <c r="AI422" s="679"/>
      <c r="AJ422" s="679"/>
      <c r="AK422" s="679"/>
      <c r="AL422" s="679"/>
      <c r="AM422" s="679"/>
      <c r="AN422" s="679"/>
      <c r="AO422" s="679"/>
      <c r="AP422" s="679"/>
    </row>
    <row r="423" spans="2:42">
      <c r="B423" s="679"/>
      <c r="C423" s="679"/>
      <c r="D423" s="679"/>
      <c r="E423" s="679"/>
      <c r="F423" s="679"/>
      <c r="G423" s="679"/>
      <c r="H423" s="679"/>
      <c r="I423" s="679"/>
      <c r="J423" s="679"/>
      <c r="K423" s="679"/>
      <c r="L423" s="679"/>
      <c r="M423" s="679"/>
      <c r="N423" s="679"/>
      <c r="O423" s="679"/>
      <c r="P423" s="679"/>
      <c r="Q423" s="679"/>
      <c r="R423" s="679"/>
      <c r="S423" s="679"/>
      <c r="T423" s="679"/>
      <c r="U423" s="679"/>
      <c r="V423" s="679"/>
      <c r="W423" s="679"/>
      <c r="X423" s="679"/>
      <c r="Y423" s="679"/>
      <c r="Z423" s="679"/>
      <c r="AA423" s="679"/>
      <c r="AB423" s="679"/>
      <c r="AC423" s="679"/>
      <c r="AD423" s="679"/>
      <c r="AE423" s="679"/>
      <c r="AF423" s="679"/>
      <c r="AG423" s="679"/>
      <c r="AH423" s="679"/>
      <c r="AI423" s="679"/>
      <c r="AJ423" s="679"/>
      <c r="AK423" s="679"/>
      <c r="AL423" s="679"/>
      <c r="AM423" s="679"/>
      <c r="AN423" s="679"/>
      <c r="AO423" s="679"/>
      <c r="AP423" s="679"/>
    </row>
    <row r="424" spans="2:42">
      <c r="B424" s="679"/>
      <c r="C424" s="679"/>
      <c r="D424" s="679"/>
      <c r="E424" s="679"/>
      <c r="F424" s="679"/>
      <c r="G424" s="679"/>
      <c r="H424" s="679"/>
      <c r="I424" s="679"/>
      <c r="J424" s="679"/>
      <c r="K424" s="679"/>
      <c r="L424" s="679"/>
      <c r="M424" s="679"/>
      <c r="N424" s="679"/>
      <c r="O424" s="679"/>
      <c r="P424" s="679"/>
      <c r="Q424" s="679"/>
      <c r="R424" s="679"/>
      <c r="S424" s="679"/>
      <c r="T424" s="679"/>
      <c r="U424" s="679"/>
      <c r="V424" s="679"/>
      <c r="W424" s="679"/>
      <c r="X424" s="679"/>
      <c r="Y424" s="679"/>
      <c r="Z424" s="679"/>
      <c r="AA424" s="679"/>
      <c r="AB424" s="679"/>
      <c r="AC424" s="679"/>
      <c r="AD424" s="679"/>
      <c r="AE424" s="679"/>
      <c r="AF424" s="679"/>
      <c r="AG424" s="679"/>
      <c r="AH424" s="679"/>
      <c r="AI424" s="679"/>
      <c r="AJ424" s="679"/>
      <c r="AK424" s="679"/>
      <c r="AL424" s="679"/>
      <c r="AM424" s="679"/>
      <c r="AN424" s="679"/>
      <c r="AO424" s="679"/>
      <c r="AP424" s="679"/>
    </row>
    <row r="425" spans="2:42">
      <c r="B425" s="679"/>
      <c r="C425" s="679"/>
      <c r="D425" s="679"/>
      <c r="E425" s="679"/>
      <c r="F425" s="679"/>
      <c r="G425" s="679"/>
      <c r="H425" s="679"/>
      <c r="I425" s="679"/>
      <c r="J425" s="679"/>
      <c r="K425" s="679"/>
      <c r="L425" s="679"/>
      <c r="M425" s="679"/>
      <c r="N425" s="679"/>
      <c r="O425" s="679"/>
      <c r="P425" s="679"/>
      <c r="Q425" s="679"/>
      <c r="R425" s="679"/>
      <c r="S425" s="679"/>
      <c r="T425" s="679"/>
      <c r="U425" s="679"/>
      <c r="V425" s="679"/>
      <c r="W425" s="679"/>
      <c r="X425" s="679"/>
      <c r="Y425" s="679"/>
      <c r="Z425" s="679"/>
      <c r="AA425" s="679"/>
      <c r="AB425" s="679"/>
      <c r="AC425" s="679"/>
      <c r="AD425" s="679"/>
      <c r="AE425" s="679"/>
      <c r="AF425" s="679"/>
      <c r="AG425" s="679"/>
      <c r="AH425" s="679"/>
      <c r="AI425" s="679"/>
      <c r="AJ425" s="679"/>
      <c r="AK425" s="679"/>
      <c r="AL425" s="679"/>
      <c r="AM425" s="679"/>
      <c r="AN425" s="679"/>
      <c r="AO425" s="679"/>
      <c r="AP425" s="679"/>
    </row>
    <row r="426" spans="2:42">
      <c r="B426" s="679"/>
      <c r="C426" s="679"/>
      <c r="D426" s="679"/>
      <c r="E426" s="679"/>
      <c r="F426" s="679"/>
      <c r="G426" s="679"/>
      <c r="H426" s="679"/>
      <c r="I426" s="679"/>
      <c r="J426" s="679"/>
      <c r="K426" s="679"/>
      <c r="L426" s="679"/>
      <c r="M426" s="679"/>
      <c r="N426" s="679"/>
      <c r="O426" s="679"/>
      <c r="P426" s="679"/>
      <c r="Q426" s="679"/>
      <c r="R426" s="679"/>
      <c r="S426" s="679"/>
      <c r="T426" s="679"/>
      <c r="U426" s="679"/>
      <c r="V426" s="679"/>
      <c r="W426" s="679"/>
      <c r="X426" s="679"/>
      <c r="Y426" s="679"/>
      <c r="Z426" s="679"/>
      <c r="AA426" s="679"/>
      <c r="AB426" s="679"/>
      <c r="AC426" s="679"/>
      <c r="AD426" s="679"/>
      <c r="AE426" s="679"/>
      <c r="AF426" s="679"/>
      <c r="AG426" s="679"/>
      <c r="AH426" s="679"/>
      <c r="AI426" s="679"/>
      <c r="AJ426" s="679"/>
      <c r="AK426" s="679"/>
      <c r="AL426" s="679"/>
      <c r="AM426" s="679"/>
      <c r="AN426" s="679"/>
      <c r="AO426" s="679"/>
      <c r="AP426" s="679"/>
    </row>
    <row r="427" spans="2:42">
      <c r="B427" s="679"/>
      <c r="C427" s="679"/>
      <c r="D427" s="679"/>
      <c r="E427" s="679"/>
      <c r="F427" s="679"/>
      <c r="G427" s="679"/>
      <c r="H427" s="679"/>
      <c r="I427" s="679"/>
      <c r="J427" s="679"/>
      <c r="K427" s="679"/>
      <c r="L427" s="679"/>
      <c r="M427" s="679"/>
      <c r="N427" s="679"/>
      <c r="O427" s="679"/>
      <c r="P427" s="679"/>
      <c r="Q427" s="679"/>
      <c r="R427" s="679"/>
      <c r="S427" s="679"/>
      <c r="T427" s="679"/>
      <c r="U427" s="679"/>
      <c r="V427" s="679"/>
      <c r="W427" s="679"/>
      <c r="X427" s="679"/>
      <c r="Y427" s="679"/>
      <c r="Z427" s="679"/>
      <c r="AA427" s="679"/>
      <c r="AB427" s="679"/>
      <c r="AC427" s="679"/>
      <c r="AD427" s="679"/>
      <c r="AE427" s="679"/>
      <c r="AF427" s="679"/>
      <c r="AG427" s="679"/>
      <c r="AH427" s="679"/>
      <c r="AI427" s="679"/>
      <c r="AJ427" s="679"/>
      <c r="AK427" s="679"/>
      <c r="AL427" s="679"/>
      <c r="AM427" s="679"/>
      <c r="AN427" s="679"/>
      <c r="AO427" s="679"/>
      <c r="AP427" s="679"/>
    </row>
    <row r="428" spans="2:42">
      <c r="B428" s="679"/>
      <c r="C428" s="679"/>
      <c r="D428" s="679"/>
      <c r="E428" s="679"/>
      <c r="F428" s="679"/>
      <c r="G428" s="679"/>
      <c r="H428" s="679"/>
      <c r="I428" s="679"/>
      <c r="J428" s="679"/>
      <c r="K428" s="679"/>
      <c r="L428" s="679"/>
      <c r="M428" s="679"/>
      <c r="N428" s="679"/>
      <c r="O428" s="679"/>
      <c r="P428" s="679"/>
      <c r="Q428" s="679"/>
      <c r="R428" s="679"/>
      <c r="S428" s="679"/>
      <c r="T428" s="679"/>
      <c r="U428" s="679"/>
      <c r="V428" s="679"/>
      <c r="W428" s="679"/>
      <c r="X428" s="679"/>
      <c r="Y428" s="679"/>
      <c r="Z428" s="679"/>
      <c r="AA428" s="679"/>
      <c r="AB428" s="679"/>
      <c r="AC428" s="679"/>
      <c r="AD428" s="679"/>
      <c r="AE428" s="679"/>
      <c r="AF428" s="679"/>
      <c r="AG428" s="679"/>
      <c r="AH428" s="679"/>
      <c r="AI428" s="679"/>
      <c r="AJ428" s="679"/>
      <c r="AK428" s="679"/>
      <c r="AL428" s="679"/>
      <c r="AM428" s="679"/>
      <c r="AN428" s="679"/>
      <c r="AO428" s="679"/>
      <c r="AP428" s="679"/>
    </row>
    <row r="429" spans="2:42">
      <c r="B429" s="679"/>
      <c r="C429" s="679"/>
      <c r="D429" s="679"/>
      <c r="E429" s="679"/>
      <c r="F429" s="679"/>
      <c r="G429" s="679"/>
      <c r="H429" s="679"/>
      <c r="I429" s="679"/>
      <c r="J429" s="679"/>
      <c r="K429" s="679"/>
      <c r="L429" s="679"/>
      <c r="M429" s="679"/>
      <c r="N429" s="679"/>
      <c r="O429" s="679"/>
      <c r="P429" s="679"/>
      <c r="Q429" s="679"/>
      <c r="R429" s="679"/>
      <c r="S429" s="679"/>
      <c r="T429" s="679"/>
      <c r="U429" s="679"/>
      <c r="V429" s="679"/>
      <c r="W429" s="679"/>
      <c r="X429" s="679"/>
      <c r="Y429" s="679"/>
      <c r="Z429" s="679"/>
      <c r="AA429" s="679"/>
      <c r="AB429" s="679"/>
      <c r="AC429" s="679"/>
      <c r="AD429" s="679"/>
      <c r="AE429" s="679"/>
      <c r="AF429" s="679"/>
      <c r="AG429" s="679"/>
      <c r="AH429" s="679"/>
      <c r="AI429" s="679"/>
      <c r="AJ429" s="679"/>
      <c r="AK429" s="679"/>
      <c r="AL429" s="679"/>
      <c r="AM429" s="679"/>
      <c r="AN429" s="679"/>
      <c r="AO429" s="679"/>
      <c r="AP429" s="679"/>
    </row>
    <row r="430" spans="2:42">
      <c r="B430" s="679"/>
      <c r="C430" s="679"/>
      <c r="D430" s="679"/>
      <c r="E430" s="679"/>
      <c r="F430" s="679"/>
      <c r="G430" s="679"/>
      <c r="H430" s="679"/>
      <c r="I430" s="679"/>
      <c r="J430" s="679"/>
      <c r="K430" s="679"/>
      <c r="L430" s="679"/>
      <c r="M430" s="679"/>
      <c r="N430" s="679"/>
      <c r="O430" s="679"/>
      <c r="P430" s="679"/>
      <c r="Q430" s="679"/>
      <c r="R430" s="679"/>
      <c r="S430" s="679"/>
      <c r="T430" s="679"/>
      <c r="U430" s="679"/>
      <c r="V430" s="679"/>
      <c r="W430" s="679"/>
      <c r="X430" s="679"/>
      <c r="Y430" s="679"/>
      <c r="Z430" s="679"/>
      <c r="AA430" s="679"/>
      <c r="AB430" s="679"/>
      <c r="AC430" s="679"/>
      <c r="AD430" s="679"/>
      <c r="AE430" s="679"/>
      <c r="AF430" s="679"/>
      <c r="AG430" s="679"/>
      <c r="AH430" s="679"/>
      <c r="AI430" s="679"/>
      <c r="AJ430" s="679"/>
      <c r="AK430" s="679"/>
      <c r="AL430" s="679"/>
      <c r="AM430" s="679"/>
      <c r="AN430" s="679"/>
      <c r="AO430" s="679"/>
      <c r="AP430" s="679"/>
    </row>
    <row r="431" spans="2:42">
      <c r="B431" s="679"/>
      <c r="C431" s="679"/>
      <c r="D431" s="679"/>
      <c r="E431" s="679"/>
      <c r="F431" s="679"/>
      <c r="G431" s="679"/>
      <c r="H431" s="679"/>
      <c r="I431" s="679"/>
      <c r="J431" s="679"/>
      <c r="K431" s="679"/>
      <c r="L431" s="679"/>
      <c r="M431" s="679"/>
      <c r="N431" s="679"/>
      <c r="O431" s="679"/>
      <c r="P431" s="679"/>
      <c r="Q431" s="679"/>
      <c r="R431" s="679"/>
      <c r="S431" s="679"/>
      <c r="T431" s="679"/>
      <c r="U431" s="679"/>
      <c r="V431" s="679"/>
      <c r="W431" s="679"/>
      <c r="X431" s="679"/>
      <c r="Y431" s="679"/>
      <c r="Z431" s="679"/>
      <c r="AA431" s="679"/>
      <c r="AB431" s="679"/>
      <c r="AC431" s="679"/>
      <c r="AD431" s="679"/>
      <c r="AE431" s="679"/>
      <c r="AF431" s="679"/>
      <c r="AG431" s="679"/>
      <c r="AH431" s="679"/>
      <c r="AI431" s="679"/>
      <c r="AJ431" s="679"/>
      <c r="AK431" s="679"/>
      <c r="AL431" s="679"/>
      <c r="AM431" s="679"/>
      <c r="AN431" s="679"/>
      <c r="AO431" s="679"/>
      <c r="AP431" s="679"/>
    </row>
    <row r="432" spans="2:42">
      <c r="B432" s="679"/>
      <c r="C432" s="679"/>
      <c r="D432" s="679"/>
      <c r="E432" s="679"/>
      <c r="F432" s="679"/>
      <c r="G432" s="679"/>
      <c r="H432" s="679"/>
      <c r="I432" s="679"/>
      <c r="J432" s="679"/>
      <c r="K432" s="679"/>
      <c r="L432" s="679"/>
      <c r="M432" s="679"/>
      <c r="N432" s="679"/>
      <c r="O432" s="679"/>
      <c r="P432" s="679"/>
      <c r="Q432" s="679"/>
      <c r="R432" s="679"/>
      <c r="S432" s="679"/>
      <c r="T432" s="679"/>
      <c r="U432" s="679"/>
      <c r="V432" s="679"/>
      <c r="W432" s="679"/>
      <c r="X432" s="679"/>
      <c r="Y432" s="679"/>
      <c r="Z432" s="679"/>
      <c r="AA432" s="679"/>
      <c r="AB432" s="679"/>
      <c r="AC432" s="679"/>
      <c r="AD432" s="679"/>
      <c r="AE432" s="679"/>
      <c r="AF432" s="679"/>
      <c r="AG432" s="679"/>
      <c r="AH432" s="679"/>
      <c r="AI432" s="679"/>
      <c r="AJ432" s="679"/>
      <c r="AK432" s="679"/>
      <c r="AL432" s="679"/>
      <c r="AM432" s="679"/>
      <c r="AN432" s="679"/>
      <c r="AO432" s="679"/>
      <c r="AP432" s="679"/>
    </row>
    <row r="433" spans="2:42">
      <c r="B433" s="679"/>
      <c r="C433" s="679"/>
      <c r="D433" s="679"/>
      <c r="E433" s="679"/>
      <c r="F433" s="679"/>
      <c r="G433" s="679"/>
      <c r="H433" s="679"/>
      <c r="I433" s="679"/>
      <c r="J433" s="679"/>
      <c r="K433" s="679"/>
      <c r="L433" s="679"/>
      <c r="M433" s="679"/>
      <c r="N433" s="679"/>
      <c r="O433" s="679"/>
      <c r="P433" s="679"/>
      <c r="Q433" s="679"/>
      <c r="R433" s="679"/>
      <c r="S433" s="679"/>
      <c r="T433" s="679"/>
      <c r="U433" s="679"/>
      <c r="V433" s="679"/>
      <c r="W433" s="679"/>
      <c r="X433" s="679"/>
      <c r="Y433" s="679"/>
      <c r="Z433" s="679"/>
      <c r="AA433" s="679"/>
      <c r="AB433" s="679"/>
      <c r="AC433" s="679"/>
      <c r="AD433" s="679"/>
      <c r="AE433" s="679"/>
      <c r="AF433" s="679"/>
      <c r="AG433" s="679"/>
      <c r="AH433" s="679"/>
      <c r="AI433" s="679"/>
      <c r="AJ433" s="679"/>
      <c r="AK433" s="679"/>
      <c r="AL433" s="679"/>
      <c r="AM433" s="679"/>
      <c r="AN433" s="679"/>
      <c r="AO433" s="679"/>
      <c r="AP433" s="679"/>
    </row>
    <row r="434" spans="2:42">
      <c r="B434" s="679"/>
      <c r="C434" s="679"/>
      <c r="D434" s="679"/>
      <c r="E434" s="679"/>
      <c r="F434" s="679"/>
      <c r="G434" s="679"/>
      <c r="H434" s="679"/>
      <c r="I434" s="679"/>
      <c r="J434" s="679"/>
      <c r="K434" s="679"/>
      <c r="L434" s="679"/>
      <c r="M434" s="679"/>
      <c r="N434" s="679"/>
      <c r="O434" s="679"/>
      <c r="P434" s="679"/>
      <c r="Q434" s="679"/>
      <c r="R434" s="679"/>
      <c r="S434" s="679"/>
      <c r="T434" s="679"/>
      <c r="U434" s="679"/>
      <c r="V434" s="679"/>
      <c r="W434" s="679"/>
      <c r="X434" s="679"/>
      <c r="Y434" s="679"/>
      <c r="Z434" s="679"/>
      <c r="AA434" s="679"/>
      <c r="AB434" s="679"/>
      <c r="AC434" s="679"/>
      <c r="AD434" s="679"/>
      <c r="AE434" s="679"/>
      <c r="AF434" s="679"/>
      <c r="AG434" s="679"/>
      <c r="AH434" s="679"/>
      <c r="AI434" s="679"/>
      <c r="AJ434" s="679"/>
      <c r="AK434" s="679"/>
      <c r="AL434" s="679"/>
      <c r="AM434" s="679"/>
      <c r="AN434" s="679"/>
      <c r="AO434" s="679"/>
      <c r="AP434" s="679"/>
    </row>
    <row r="435" spans="2:42">
      <c r="B435" s="679"/>
      <c r="C435" s="679"/>
      <c r="D435" s="679"/>
      <c r="E435" s="679"/>
      <c r="F435" s="679"/>
      <c r="G435" s="679"/>
      <c r="H435" s="679"/>
      <c r="I435" s="679"/>
      <c r="J435" s="679"/>
      <c r="K435" s="679"/>
      <c r="L435" s="679"/>
      <c r="M435" s="679"/>
      <c r="N435" s="679"/>
      <c r="O435" s="679"/>
      <c r="P435" s="679"/>
      <c r="Q435" s="679"/>
      <c r="R435" s="679"/>
      <c r="S435" s="679"/>
      <c r="T435" s="679"/>
      <c r="U435" s="679"/>
      <c r="V435" s="679"/>
      <c r="W435" s="679"/>
      <c r="X435" s="679"/>
      <c r="Y435" s="679"/>
      <c r="Z435" s="679"/>
      <c r="AA435" s="679"/>
      <c r="AB435" s="679"/>
      <c r="AC435" s="679"/>
      <c r="AD435" s="679"/>
      <c r="AE435" s="679"/>
      <c r="AF435" s="679"/>
      <c r="AG435" s="679"/>
      <c r="AH435" s="679"/>
      <c r="AI435" s="679"/>
      <c r="AJ435" s="679"/>
      <c r="AK435" s="679"/>
      <c r="AL435" s="679"/>
      <c r="AM435" s="679"/>
      <c r="AN435" s="679"/>
      <c r="AO435" s="679"/>
      <c r="AP435" s="679"/>
    </row>
    <row r="436" spans="2:42">
      <c r="B436" s="679"/>
      <c r="C436" s="679"/>
      <c r="D436" s="679"/>
      <c r="E436" s="679"/>
      <c r="F436" s="679"/>
      <c r="G436" s="679"/>
      <c r="H436" s="679"/>
      <c r="I436" s="679"/>
      <c r="J436" s="679"/>
      <c r="K436" s="679"/>
      <c r="L436" s="679"/>
      <c r="M436" s="679"/>
      <c r="N436" s="679"/>
      <c r="O436" s="679"/>
      <c r="P436" s="679"/>
      <c r="Q436" s="679"/>
      <c r="R436" s="679"/>
      <c r="S436" s="679"/>
      <c r="T436" s="679"/>
      <c r="U436" s="679"/>
      <c r="V436" s="679"/>
      <c r="W436" s="679"/>
      <c r="X436" s="679"/>
      <c r="Y436" s="679"/>
      <c r="Z436" s="679"/>
      <c r="AA436" s="679"/>
      <c r="AB436" s="679"/>
      <c r="AC436" s="679"/>
      <c r="AD436" s="679"/>
      <c r="AE436" s="679"/>
      <c r="AF436" s="679"/>
      <c r="AG436" s="679"/>
      <c r="AH436" s="679"/>
      <c r="AI436" s="679"/>
      <c r="AJ436" s="679"/>
      <c r="AK436" s="679"/>
      <c r="AL436" s="679"/>
      <c r="AM436" s="679"/>
      <c r="AN436" s="679"/>
      <c r="AO436" s="679"/>
      <c r="AP436" s="679"/>
    </row>
    <row r="437" spans="2:42">
      <c r="B437" s="679"/>
      <c r="C437" s="679"/>
      <c r="D437" s="679"/>
      <c r="E437" s="679"/>
      <c r="F437" s="679"/>
      <c r="G437" s="679"/>
      <c r="H437" s="679"/>
      <c r="I437" s="679"/>
      <c r="J437" s="679"/>
      <c r="K437" s="679"/>
      <c r="L437" s="679"/>
      <c r="M437" s="679"/>
      <c r="N437" s="679"/>
      <c r="O437" s="679"/>
      <c r="P437" s="679"/>
      <c r="Q437" s="679"/>
      <c r="R437" s="679"/>
      <c r="S437" s="679"/>
      <c r="T437" s="679"/>
      <c r="U437" s="679"/>
      <c r="V437" s="679"/>
      <c r="W437" s="679"/>
      <c r="X437" s="679"/>
      <c r="Y437" s="679"/>
      <c r="Z437" s="679"/>
      <c r="AA437" s="679"/>
      <c r="AB437" s="679"/>
      <c r="AC437" s="679"/>
      <c r="AD437" s="679"/>
      <c r="AE437" s="679"/>
      <c r="AF437" s="679"/>
      <c r="AG437" s="679"/>
      <c r="AH437" s="679"/>
      <c r="AI437" s="679"/>
      <c r="AJ437" s="679"/>
      <c r="AK437" s="679"/>
      <c r="AL437" s="679"/>
      <c r="AM437" s="679"/>
      <c r="AN437" s="679"/>
      <c r="AO437" s="679"/>
      <c r="AP437" s="679"/>
    </row>
    <row r="438" spans="2:42">
      <c r="B438" s="679"/>
      <c r="C438" s="679"/>
      <c r="D438" s="679"/>
      <c r="E438" s="679"/>
      <c r="F438" s="679"/>
      <c r="G438" s="679"/>
      <c r="H438" s="679"/>
      <c r="I438" s="679"/>
      <c r="J438" s="679"/>
      <c r="K438" s="679"/>
      <c r="L438" s="679"/>
      <c r="M438" s="679"/>
      <c r="N438" s="679"/>
      <c r="O438" s="679"/>
      <c r="P438" s="679"/>
      <c r="Q438" s="679"/>
      <c r="R438" s="679"/>
      <c r="S438" s="679"/>
      <c r="T438" s="679"/>
      <c r="U438" s="679"/>
      <c r="V438" s="679"/>
      <c r="W438" s="679"/>
      <c r="X438" s="679"/>
      <c r="Y438" s="679"/>
      <c r="Z438" s="679"/>
      <c r="AA438" s="679"/>
      <c r="AB438" s="679"/>
      <c r="AC438" s="679"/>
      <c r="AD438" s="679"/>
      <c r="AE438" s="679"/>
      <c r="AF438" s="679"/>
      <c r="AG438" s="679"/>
      <c r="AH438" s="679"/>
      <c r="AI438" s="679"/>
      <c r="AJ438" s="679"/>
      <c r="AK438" s="679"/>
      <c r="AL438" s="679"/>
      <c r="AM438" s="679"/>
      <c r="AN438" s="679"/>
      <c r="AO438" s="679"/>
      <c r="AP438" s="679"/>
    </row>
    <row r="439" spans="2:42">
      <c r="B439" s="679"/>
      <c r="C439" s="679"/>
      <c r="D439" s="679"/>
      <c r="E439" s="679"/>
      <c r="F439" s="679"/>
      <c r="G439" s="679"/>
      <c r="H439" s="679"/>
      <c r="I439" s="679"/>
      <c r="J439" s="679"/>
      <c r="K439" s="679"/>
      <c r="L439" s="679"/>
      <c r="M439" s="679"/>
      <c r="N439" s="679"/>
      <c r="O439" s="679"/>
      <c r="P439" s="679"/>
      <c r="Q439" s="679"/>
      <c r="R439" s="679"/>
      <c r="S439" s="679"/>
      <c r="T439" s="679"/>
      <c r="U439" s="679"/>
      <c r="V439" s="679"/>
      <c r="W439" s="679"/>
      <c r="X439" s="679"/>
      <c r="Y439" s="679"/>
      <c r="Z439" s="679"/>
      <c r="AA439" s="679"/>
      <c r="AB439" s="679"/>
      <c r="AC439" s="679"/>
      <c r="AD439" s="679"/>
      <c r="AE439" s="679"/>
      <c r="AF439" s="679"/>
      <c r="AG439" s="679"/>
      <c r="AH439" s="679"/>
      <c r="AI439" s="679"/>
      <c r="AJ439" s="679"/>
      <c r="AK439" s="679"/>
      <c r="AL439" s="679"/>
      <c r="AM439" s="679"/>
      <c r="AN439" s="679"/>
      <c r="AO439" s="679"/>
      <c r="AP439" s="679"/>
    </row>
    <row r="440" spans="2:42">
      <c r="B440" s="679"/>
      <c r="C440" s="679"/>
      <c r="D440" s="679"/>
      <c r="E440" s="679"/>
      <c r="F440" s="679"/>
      <c r="G440" s="679"/>
      <c r="H440" s="679"/>
      <c r="I440" s="679"/>
      <c r="J440" s="679"/>
      <c r="K440" s="679"/>
      <c r="L440" s="679"/>
      <c r="M440" s="679"/>
      <c r="N440" s="679"/>
      <c r="O440" s="679"/>
      <c r="P440" s="679"/>
      <c r="Q440" s="679"/>
      <c r="R440" s="679"/>
      <c r="S440" s="679"/>
      <c r="T440" s="679"/>
      <c r="U440" s="679"/>
      <c r="V440" s="679"/>
      <c r="W440" s="679"/>
      <c r="X440" s="679"/>
      <c r="Y440" s="679"/>
      <c r="Z440" s="679"/>
      <c r="AA440" s="679"/>
      <c r="AB440" s="679"/>
      <c r="AC440" s="679"/>
      <c r="AD440" s="679"/>
      <c r="AE440" s="679"/>
      <c r="AF440" s="679"/>
      <c r="AG440" s="679"/>
      <c r="AH440" s="679"/>
      <c r="AI440" s="679"/>
      <c r="AJ440" s="679"/>
      <c r="AK440" s="679"/>
      <c r="AL440" s="679"/>
      <c r="AM440" s="679"/>
      <c r="AN440" s="679"/>
      <c r="AO440" s="679"/>
      <c r="AP440" s="679"/>
    </row>
    <row r="441" spans="2:42">
      <c r="B441" s="679"/>
      <c r="C441" s="679"/>
      <c r="D441" s="679"/>
      <c r="E441" s="679"/>
      <c r="F441" s="679"/>
      <c r="G441" s="679"/>
      <c r="H441" s="679"/>
      <c r="I441" s="679"/>
      <c r="J441" s="679"/>
      <c r="K441" s="679"/>
      <c r="L441" s="679"/>
      <c r="M441" s="679"/>
      <c r="N441" s="679"/>
      <c r="O441" s="679"/>
      <c r="P441" s="679"/>
      <c r="Q441" s="679"/>
      <c r="R441" s="679"/>
      <c r="S441" s="679"/>
      <c r="T441" s="679"/>
      <c r="U441" s="679"/>
      <c r="V441" s="679"/>
      <c r="W441" s="679"/>
      <c r="X441" s="679"/>
      <c r="Y441" s="679"/>
      <c r="Z441" s="679"/>
      <c r="AA441" s="679"/>
      <c r="AB441" s="679"/>
      <c r="AC441" s="679"/>
      <c r="AD441" s="679"/>
      <c r="AE441" s="679"/>
      <c r="AF441" s="679"/>
      <c r="AG441" s="679"/>
      <c r="AH441" s="679"/>
      <c r="AI441" s="679"/>
      <c r="AJ441" s="679"/>
      <c r="AK441" s="679"/>
      <c r="AL441" s="679"/>
      <c r="AM441" s="679"/>
      <c r="AN441" s="679"/>
      <c r="AO441" s="679"/>
      <c r="AP441" s="679"/>
    </row>
    <row r="442" spans="2:42">
      <c r="B442" s="679"/>
      <c r="C442" s="679"/>
      <c r="D442" s="679"/>
      <c r="E442" s="679"/>
      <c r="F442" s="679"/>
      <c r="G442" s="679"/>
      <c r="H442" s="679"/>
      <c r="I442" s="679"/>
      <c r="J442" s="679"/>
      <c r="K442" s="679"/>
      <c r="L442" s="679"/>
      <c r="M442" s="679"/>
      <c r="N442" s="679"/>
      <c r="O442" s="679"/>
      <c r="P442" s="679"/>
      <c r="Q442" s="679"/>
      <c r="R442" s="679"/>
      <c r="S442" s="679"/>
      <c r="T442" s="679"/>
      <c r="U442" s="679"/>
      <c r="V442" s="679"/>
      <c r="W442" s="679"/>
      <c r="X442" s="679"/>
      <c r="Y442" s="679"/>
      <c r="Z442" s="679"/>
      <c r="AA442" s="679"/>
      <c r="AB442" s="679"/>
      <c r="AC442" s="679"/>
      <c r="AD442" s="679"/>
      <c r="AE442" s="679"/>
      <c r="AF442" s="679"/>
      <c r="AG442" s="679"/>
      <c r="AH442" s="679"/>
      <c r="AI442" s="679"/>
      <c r="AJ442" s="679"/>
      <c r="AK442" s="679"/>
      <c r="AL442" s="679"/>
      <c r="AM442" s="679"/>
      <c r="AN442" s="679"/>
      <c r="AO442" s="679"/>
      <c r="AP442" s="679"/>
    </row>
    <row r="443" spans="2:42">
      <c r="B443" s="679"/>
      <c r="C443" s="679"/>
      <c r="D443" s="679"/>
      <c r="E443" s="679"/>
      <c r="F443" s="679"/>
      <c r="G443" s="679"/>
      <c r="H443" s="679"/>
      <c r="I443" s="679"/>
      <c r="J443" s="679"/>
      <c r="K443" s="679"/>
      <c r="L443" s="679"/>
      <c r="M443" s="679"/>
      <c r="N443" s="679"/>
      <c r="O443" s="679"/>
      <c r="P443" s="679"/>
      <c r="Q443" s="679"/>
      <c r="R443" s="679"/>
      <c r="S443" s="679"/>
      <c r="T443" s="679"/>
      <c r="U443" s="679"/>
      <c r="V443" s="679"/>
      <c r="W443" s="679"/>
      <c r="X443" s="679"/>
      <c r="Y443" s="679"/>
      <c r="Z443" s="679"/>
      <c r="AA443" s="679"/>
      <c r="AB443" s="679"/>
      <c r="AC443" s="679"/>
      <c r="AD443" s="679"/>
      <c r="AE443" s="679"/>
      <c r="AF443" s="679"/>
      <c r="AG443" s="679"/>
      <c r="AH443" s="679"/>
      <c r="AI443" s="679"/>
      <c r="AJ443" s="679"/>
      <c r="AK443" s="679"/>
      <c r="AL443" s="679"/>
      <c r="AM443" s="679"/>
      <c r="AN443" s="679"/>
      <c r="AO443" s="679"/>
      <c r="AP443" s="679"/>
    </row>
    <row r="444" spans="2:42">
      <c r="B444" s="679"/>
      <c r="C444" s="679"/>
      <c r="D444" s="679"/>
      <c r="E444" s="679"/>
      <c r="F444" s="679"/>
      <c r="G444" s="679"/>
      <c r="H444" s="679"/>
      <c r="I444" s="679"/>
      <c r="J444" s="679"/>
      <c r="K444" s="679"/>
      <c r="L444" s="679"/>
      <c r="M444" s="679"/>
      <c r="N444" s="679"/>
      <c r="O444" s="679"/>
      <c r="P444" s="679"/>
      <c r="Q444" s="679"/>
      <c r="R444" s="679"/>
      <c r="S444" s="679"/>
      <c r="T444" s="679"/>
      <c r="U444" s="679"/>
      <c r="V444" s="679"/>
      <c r="W444" s="679"/>
      <c r="X444" s="679"/>
      <c r="Y444" s="679"/>
      <c r="Z444" s="679"/>
      <c r="AA444" s="679"/>
      <c r="AB444" s="679"/>
      <c r="AC444" s="679"/>
      <c r="AD444" s="679"/>
      <c r="AE444" s="679"/>
      <c r="AF444" s="679"/>
      <c r="AG444" s="679"/>
      <c r="AH444" s="679"/>
      <c r="AI444" s="679"/>
      <c r="AJ444" s="679"/>
      <c r="AK444" s="679"/>
      <c r="AL444" s="679"/>
      <c r="AM444" s="679"/>
      <c r="AN444" s="679"/>
      <c r="AO444" s="679"/>
      <c r="AP444" s="679"/>
    </row>
    <row r="445" spans="2:42">
      <c r="B445" s="679"/>
      <c r="C445" s="679"/>
      <c r="D445" s="679"/>
      <c r="E445" s="679"/>
      <c r="F445" s="679"/>
      <c r="G445" s="679"/>
      <c r="H445" s="679"/>
      <c r="I445" s="679"/>
      <c r="J445" s="679"/>
      <c r="K445" s="679"/>
      <c r="L445" s="679"/>
      <c r="M445" s="679"/>
      <c r="N445" s="679"/>
      <c r="O445" s="679"/>
      <c r="P445" s="679"/>
      <c r="Q445" s="679"/>
      <c r="R445" s="679"/>
      <c r="S445" s="679"/>
      <c r="T445" s="679"/>
      <c r="U445" s="679"/>
      <c r="V445" s="679"/>
      <c r="W445" s="679"/>
      <c r="X445" s="679"/>
      <c r="Y445" s="679"/>
      <c r="Z445" s="679"/>
      <c r="AA445" s="679"/>
      <c r="AB445" s="679"/>
      <c r="AC445" s="679"/>
      <c r="AD445" s="679"/>
      <c r="AE445" s="679"/>
      <c r="AF445" s="679"/>
      <c r="AG445" s="679"/>
      <c r="AH445" s="679"/>
      <c r="AI445" s="679"/>
      <c r="AJ445" s="679"/>
      <c r="AK445" s="679"/>
      <c r="AL445" s="679"/>
      <c r="AM445" s="679"/>
      <c r="AN445" s="679"/>
      <c r="AO445" s="679"/>
      <c r="AP445" s="679"/>
    </row>
    <row r="446" spans="2:42">
      <c r="B446" s="679"/>
      <c r="C446" s="679"/>
      <c r="D446" s="679"/>
      <c r="E446" s="679"/>
      <c r="F446" s="679"/>
      <c r="G446" s="679"/>
      <c r="H446" s="679"/>
      <c r="I446" s="679"/>
      <c r="J446" s="679"/>
      <c r="K446" s="679"/>
      <c r="L446" s="679"/>
      <c r="M446" s="679"/>
      <c r="N446" s="679"/>
      <c r="O446" s="679"/>
      <c r="P446" s="679"/>
      <c r="Q446" s="679"/>
      <c r="R446" s="679"/>
      <c r="S446" s="679"/>
      <c r="T446" s="679"/>
      <c r="U446" s="679"/>
      <c r="V446" s="679"/>
      <c r="W446" s="679"/>
      <c r="X446" s="679"/>
      <c r="Y446" s="679"/>
      <c r="Z446" s="679"/>
      <c r="AA446" s="679"/>
      <c r="AB446" s="679"/>
      <c r="AC446" s="679"/>
      <c r="AD446" s="679"/>
      <c r="AE446" s="679"/>
      <c r="AF446" s="679"/>
      <c r="AG446" s="679"/>
      <c r="AH446" s="679"/>
      <c r="AI446" s="679"/>
      <c r="AJ446" s="679"/>
      <c r="AK446" s="679"/>
      <c r="AL446" s="679"/>
      <c r="AM446" s="679"/>
      <c r="AN446" s="679"/>
      <c r="AO446" s="679"/>
      <c r="AP446" s="679"/>
    </row>
    <row r="447" spans="2:42">
      <c r="B447" s="679"/>
      <c r="C447" s="679"/>
      <c r="D447" s="679"/>
      <c r="E447" s="679"/>
      <c r="F447" s="679"/>
      <c r="G447" s="679"/>
      <c r="H447" s="679"/>
      <c r="I447" s="679"/>
      <c r="J447" s="679"/>
      <c r="K447" s="679"/>
      <c r="L447" s="679"/>
      <c r="M447" s="679"/>
      <c r="N447" s="679"/>
      <c r="O447" s="679"/>
      <c r="P447" s="679"/>
      <c r="Q447" s="679"/>
      <c r="R447" s="679"/>
      <c r="S447" s="679"/>
      <c r="T447" s="679"/>
      <c r="U447" s="679"/>
      <c r="V447" s="679"/>
      <c r="W447" s="679"/>
      <c r="X447" s="679"/>
      <c r="Y447" s="679"/>
      <c r="Z447" s="679"/>
      <c r="AA447" s="679"/>
      <c r="AB447" s="679"/>
      <c r="AC447" s="679"/>
      <c r="AD447" s="679"/>
      <c r="AE447" s="679"/>
      <c r="AF447" s="679"/>
      <c r="AG447" s="679"/>
      <c r="AH447" s="679"/>
      <c r="AI447" s="679"/>
      <c r="AJ447" s="679"/>
      <c r="AK447" s="679"/>
      <c r="AL447" s="679"/>
      <c r="AM447" s="679"/>
      <c r="AN447" s="679"/>
      <c r="AO447" s="679"/>
      <c r="AP447" s="679"/>
    </row>
    <row r="448" spans="2:42">
      <c r="B448" s="679"/>
      <c r="C448" s="679"/>
      <c r="D448" s="679"/>
      <c r="E448" s="679"/>
      <c r="F448" s="679"/>
      <c r="G448" s="679"/>
      <c r="H448" s="679"/>
      <c r="I448" s="679"/>
      <c r="J448" s="679"/>
      <c r="K448" s="679"/>
      <c r="L448" s="679"/>
      <c r="M448" s="679"/>
      <c r="N448" s="679"/>
      <c r="O448" s="679"/>
      <c r="P448" s="679"/>
      <c r="Q448" s="679"/>
      <c r="R448" s="679"/>
      <c r="S448" s="679"/>
      <c r="T448" s="679"/>
      <c r="U448" s="679"/>
      <c r="V448" s="679"/>
      <c r="W448" s="679"/>
      <c r="X448" s="679"/>
      <c r="Y448" s="679"/>
      <c r="Z448" s="679"/>
      <c r="AA448" s="679"/>
      <c r="AB448" s="679"/>
      <c r="AC448" s="679"/>
      <c r="AD448" s="679"/>
      <c r="AE448" s="679"/>
      <c r="AF448" s="679"/>
      <c r="AG448" s="679"/>
      <c r="AH448" s="679"/>
      <c r="AI448" s="679"/>
      <c r="AJ448" s="679"/>
      <c r="AK448" s="679"/>
      <c r="AL448" s="679"/>
      <c r="AM448" s="679"/>
      <c r="AN448" s="679"/>
      <c r="AO448" s="679"/>
      <c r="AP448" s="679"/>
    </row>
    <row r="449" spans="2:42">
      <c r="B449" s="679"/>
      <c r="C449" s="679"/>
      <c r="D449" s="679"/>
      <c r="E449" s="679"/>
      <c r="F449" s="679"/>
      <c r="G449" s="679"/>
      <c r="H449" s="679"/>
      <c r="I449" s="679"/>
      <c r="J449" s="679"/>
      <c r="K449" s="679"/>
      <c r="L449" s="679"/>
      <c r="M449" s="679"/>
      <c r="N449" s="679"/>
      <c r="O449" s="679"/>
      <c r="P449" s="679"/>
      <c r="Q449" s="679"/>
      <c r="R449" s="679"/>
      <c r="S449" s="679"/>
      <c r="T449" s="679"/>
      <c r="U449" s="679"/>
      <c r="V449" s="679"/>
      <c r="W449" s="679"/>
      <c r="X449" s="679"/>
      <c r="Y449" s="679"/>
      <c r="Z449" s="679"/>
      <c r="AA449" s="679"/>
      <c r="AB449" s="679"/>
      <c r="AC449" s="679"/>
      <c r="AD449" s="679"/>
      <c r="AE449" s="679"/>
      <c r="AF449" s="679"/>
      <c r="AG449" s="679"/>
      <c r="AH449" s="679"/>
      <c r="AI449" s="679"/>
      <c r="AJ449" s="679"/>
      <c r="AK449" s="679"/>
      <c r="AL449" s="679"/>
      <c r="AM449" s="679"/>
      <c r="AN449" s="679"/>
      <c r="AO449" s="679"/>
      <c r="AP449" s="679"/>
    </row>
    <row r="450" spans="2:42">
      <c r="B450" s="679"/>
      <c r="C450" s="679"/>
      <c r="D450" s="679"/>
      <c r="E450" s="679"/>
      <c r="F450" s="679"/>
      <c r="G450" s="679"/>
      <c r="H450" s="679"/>
      <c r="I450" s="679"/>
      <c r="J450" s="679"/>
      <c r="K450" s="679"/>
      <c r="L450" s="679"/>
      <c r="M450" s="679"/>
      <c r="N450" s="679"/>
      <c r="O450" s="679"/>
      <c r="P450" s="679"/>
      <c r="Q450" s="679"/>
      <c r="R450" s="679"/>
      <c r="S450" s="679"/>
      <c r="T450" s="679"/>
      <c r="U450" s="679"/>
      <c r="V450" s="679"/>
      <c r="W450" s="679"/>
      <c r="X450" s="679"/>
      <c r="Y450" s="679"/>
      <c r="Z450" s="679"/>
      <c r="AA450" s="679"/>
      <c r="AB450" s="679"/>
      <c r="AC450" s="679"/>
      <c r="AD450" s="679"/>
      <c r="AE450" s="679"/>
      <c r="AF450" s="679"/>
      <c r="AG450" s="679"/>
      <c r="AH450" s="679"/>
      <c r="AI450" s="679"/>
      <c r="AJ450" s="679"/>
      <c r="AK450" s="679"/>
      <c r="AL450" s="679"/>
      <c r="AM450" s="679"/>
      <c r="AN450" s="679"/>
      <c r="AO450" s="679"/>
      <c r="AP450" s="679"/>
    </row>
    <row r="451" spans="2:42">
      <c r="B451" s="679"/>
      <c r="C451" s="679"/>
      <c r="D451" s="679"/>
      <c r="E451" s="679"/>
      <c r="F451" s="679"/>
      <c r="G451" s="679"/>
      <c r="H451" s="679"/>
      <c r="I451" s="679"/>
      <c r="J451" s="679"/>
      <c r="K451" s="679"/>
      <c r="L451" s="679"/>
      <c r="M451" s="679"/>
      <c r="N451" s="679"/>
      <c r="O451" s="679"/>
      <c r="P451" s="679"/>
      <c r="Q451" s="679"/>
      <c r="R451" s="679"/>
      <c r="S451" s="679"/>
      <c r="T451" s="679"/>
      <c r="U451" s="679"/>
      <c r="V451" s="679"/>
      <c r="W451" s="679"/>
      <c r="X451" s="679"/>
      <c r="Y451" s="679"/>
      <c r="Z451" s="679"/>
      <c r="AA451" s="679"/>
      <c r="AB451" s="679"/>
      <c r="AC451" s="679"/>
      <c r="AD451" s="679"/>
      <c r="AE451" s="679"/>
      <c r="AF451" s="679"/>
      <c r="AG451" s="679"/>
      <c r="AH451" s="679"/>
      <c r="AI451" s="679"/>
      <c r="AJ451" s="679"/>
      <c r="AK451" s="679"/>
      <c r="AL451" s="679"/>
      <c r="AM451" s="679"/>
      <c r="AN451" s="679"/>
      <c r="AO451" s="679"/>
      <c r="AP451" s="679"/>
    </row>
    <row r="452" spans="2:42">
      <c r="B452" s="679"/>
      <c r="C452" s="679"/>
      <c r="D452" s="679"/>
      <c r="E452" s="679"/>
      <c r="F452" s="679"/>
      <c r="G452" s="679"/>
      <c r="H452" s="679"/>
      <c r="I452" s="679"/>
      <c r="J452" s="679"/>
      <c r="K452" s="679"/>
      <c r="L452" s="679"/>
      <c r="M452" s="679"/>
      <c r="N452" s="679"/>
      <c r="O452" s="679"/>
      <c r="P452" s="679"/>
      <c r="Q452" s="679"/>
      <c r="R452" s="679"/>
      <c r="S452" s="679"/>
      <c r="T452" s="679"/>
      <c r="U452" s="679"/>
      <c r="V452" s="679"/>
      <c r="W452" s="679"/>
      <c r="X452" s="679"/>
      <c r="Y452" s="679"/>
      <c r="Z452" s="679"/>
      <c r="AA452" s="679"/>
      <c r="AB452" s="679"/>
      <c r="AC452" s="679"/>
      <c r="AD452" s="679"/>
      <c r="AE452" s="679"/>
      <c r="AF452" s="679"/>
      <c r="AG452" s="679"/>
      <c r="AH452" s="679"/>
      <c r="AI452" s="679"/>
      <c r="AJ452" s="679"/>
      <c r="AK452" s="679"/>
      <c r="AL452" s="679"/>
      <c r="AM452" s="679"/>
      <c r="AN452" s="679"/>
      <c r="AO452" s="679"/>
      <c r="AP452" s="679"/>
    </row>
    <row r="453" spans="2:42">
      <c r="B453" s="679"/>
      <c r="C453" s="679"/>
      <c r="D453" s="679"/>
      <c r="E453" s="679"/>
      <c r="F453" s="679"/>
      <c r="G453" s="679"/>
      <c r="H453" s="679"/>
      <c r="I453" s="679"/>
      <c r="J453" s="679"/>
      <c r="K453" s="679"/>
      <c r="L453" s="679"/>
      <c r="M453" s="679"/>
      <c r="N453" s="679"/>
      <c r="O453" s="679"/>
      <c r="P453" s="679"/>
      <c r="Q453" s="679"/>
      <c r="R453" s="679"/>
      <c r="S453" s="679"/>
      <c r="T453" s="679"/>
      <c r="U453" s="679"/>
      <c r="V453" s="679"/>
      <c r="W453" s="679"/>
      <c r="X453" s="679"/>
      <c r="Y453" s="679"/>
      <c r="Z453" s="679"/>
      <c r="AA453" s="679"/>
      <c r="AB453" s="679"/>
      <c r="AC453" s="679"/>
      <c r="AD453" s="679"/>
      <c r="AE453" s="679"/>
      <c r="AF453" s="679"/>
      <c r="AG453" s="679"/>
      <c r="AH453" s="679"/>
      <c r="AI453" s="679"/>
      <c r="AJ453" s="679"/>
      <c r="AK453" s="679"/>
      <c r="AL453" s="679"/>
      <c r="AM453" s="679"/>
      <c r="AN453" s="679"/>
      <c r="AO453" s="679"/>
      <c r="AP453" s="679"/>
    </row>
    <row r="454" spans="2:42">
      <c r="B454" s="679"/>
      <c r="C454" s="679"/>
      <c r="D454" s="679"/>
      <c r="E454" s="679"/>
      <c r="F454" s="679"/>
      <c r="G454" s="679"/>
      <c r="H454" s="679"/>
      <c r="I454" s="679"/>
      <c r="J454" s="679"/>
      <c r="K454" s="679"/>
      <c r="L454" s="679"/>
      <c r="M454" s="679"/>
      <c r="N454" s="679"/>
      <c r="O454" s="679"/>
      <c r="P454" s="679"/>
      <c r="Q454" s="679"/>
      <c r="R454" s="679"/>
      <c r="S454" s="679"/>
      <c r="T454" s="679"/>
      <c r="U454" s="679"/>
      <c r="V454" s="679"/>
      <c r="W454" s="679"/>
      <c r="X454" s="679"/>
      <c r="Y454" s="679"/>
      <c r="Z454" s="679"/>
      <c r="AA454" s="679"/>
      <c r="AB454" s="679"/>
      <c r="AC454" s="679"/>
      <c r="AD454" s="679"/>
      <c r="AE454" s="679"/>
      <c r="AF454" s="679"/>
      <c r="AG454" s="679"/>
      <c r="AH454" s="679"/>
      <c r="AI454" s="679"/>
      <c r="AJ454" s="679"/>
      <c r="AK454" s="679"/>
      <c r="AL454" s="679"/>
      <c r="AM454" s="679"/>
      <c r="AN454" s="679"/>
      <c r="AO454" s="679"/>
      <c r="AP454" s="679"/>
    </row>
    <row r="455" spans="2:42">
      <c r="B455" s="679"/>
      <c r="C455" s="679"/>
      <c r="D455" s="679"/>
      <c r="E455" s="679"/>
      <c r="F455" s="679"/>
      <c r="G455" s="679"/>
      <c r="H455" s="679"/>
      <c r="I455" s="679"/>
      <c r="J455" s="679"/>
      <c r="K455" s="679"/>
      <c r="L455" s="679"/>
      <c r="M455" s="679"/>
      <c r="N455" s="679"/>
      <c r="O455" s="679"/>
      <c r="P455" s="679"/>
      <c r="Q455" s="679"/>
      <c r="R455" s="679"/>
      <c r="S455" s="679"/>
      <c r="T455" s="679"/>
      <c r="U455" s="679"/>
      <c r="V455" s="679"/>
      <c r="W455" s="679"/>
      <c r="X455" s="679"/>
      <c r="Y455" s="679"/>
      <c r="Z455" s="679"/>
      <c r="AA455" s="679"/>
      <c r="AB455" s="679"/>
      <c r="AC455" s="679"/>
      <c r="AD455" s="679"/>
      <c r="AE455" s="679"/>
      <c r="AF455" s="679"/>
      <c r="AG455" s="679"/>
      <c r="AH455" s="679"/>
      <c r="AI455" s="679"/>
      <c r="AJ455" s="679"/>
      <c r="AK455" s="679"/>
      <c r="AL455" s="679"/>
      <c r="AM455" s="679"/>
      <c r="AN455" s="679"/>
      <c r="AO455" s="679"/>
      <c r="AP455" s="679"/>
    </row>
    <row r="456" spans="2:42">
      <c r="B456" s="679"/>
      <c r="C456" s="679"/>
      <c r="D456" s="679"/>
      <c r="E456" s="679"/>
      <c r="F456" s="679"/>
      <c r="G456" s="679"/>
      <c r="H456" s="679"/>
      <c r="I456" s="679"/>
      <c r="J456" s="679"/>
      <c r="K456" s="679"/>
      <c r="L456" s="679"/>
      <c r="M456" s="679"/>
      <c r="N456" s="679"/>
      <c r="O456" s="679"/>
      <c r="P456" s="679"/>
      <c r="Q456" s="679"/>
      <c r="R456" s="679"/>
      <c r="S456" s="679"/>
      <c r="T456" s="679"/>
      <c r="U456" s="679"/>
      <c r="V456" s="679"/>
      <c r="W456" s="679"/>
      <c r="X456" s="679"/>
      <c r="Y456" s="679"/>
      <c r="Z456" s="679"/>
      <c r="AA456" s="679"/>
      <c r="AB456" s="679"/>
      <c r="AC456" s="679"/>
      <c r="AD456" s="679"/>
      <c r="AE456" s="679"/>
      <c r="AF456" s="679"/>
      <c r="AG456" s="679"/>
      <c r="AH456" s="679"/>
      <c r="AI456" s="679"/>
      <c r="AJ456" s="679"/>
      <c r="AK456" s="679"/>
      <c r="AL456" s="679"/>
      <c r="AM456" s="679"/>
      <c r="AN456" s="679"/>
      <c r="AO456" s="679"/>
      <c r="AP456" s="679"/>
    </row>
    <row r="457" spans="2:42">
      <c r="B457" s="679"/>
      <c r="C457" s="679"/>
      <c r="D457" s="679"/>
      <c r="E457" s="679"/>
      <c r="F457" s="679"/>
      <c r="G457" s="679"/>
      <c r="H457" s="679"/>
      <c r="I457" s="679"/>
      <c r="J457" s="679"/>
      <c r="K457" s="679"/>
      <c r="L457" s="679"/>
      <c r="M457" s="679"/>
      <c r="N457" s="679"/>
      <c r="O457" s="679"/>
      <c r="P457" s="679"/>
      <c r="Q457" s="679"/>
      <c r="R457" s="679"/>
      <c r="S457" s="679"/>
      <c r="T457" s="679"/>
      <c r="U457" s="679"/>
      <c r="V457" s="679"/>
      <c r="W457" s="679"/>
      <c r="X457" s="679"/>
      <c r="Y457" s="679"/>
      <c r="Z457" s="679"/>
      <c r="AA457" s="679"/>
      <c r="AB457" s="679"/>
      <c r="AC457" s="679"/>
      <c r="AD457" s="679"/>
      <c r="AE457" s="679"/>
      <c r="AF457" s="679"/>
      <c r="AG457" s="679"/>
      <c r="AH457" s="679"/>
      <c r="AI457" s="679"/>
      <c r="AJ457" s="679"/>
      <c r="AK457" s="679"/>
      <c r="AL457" s="679"/>
      <c r="AM457" s="679"/>
      <c r="AN457" s="679"/>
      <c r="AO457" s="679"/>
      <c r="AP457" s="679"/>
    </row>
    <row r="458" spans="2:42">
      <c r="B458" s="679"/>
      <c r="C458" s="679"/>
      <c r="D458" s="679"/>
      <c r="E458" s="679"/>
      <c r="F458" s="679"/>
      <c r="G458" s="679"/>
      <c r="H458" s="679"/>
      <c r="I458" s="679"/>
      <c r="J458" s="679"/>
      <c r="K458" s="679"/>
      <c r="L458" s="679"/>
      <c r="M458" s="679"/>
      <c r="N458" s="679"/>
      <c r="O458" s="679"/>
      <c r="P458" s="679"/>
      <c r="Q458" s="679"/>
      <c r="R458" s="679"/>
      <c r="S458" s="679"/>
      <c r="T458" s="679"/>
      <c r="U458" s="679"/>
      <c r="V458" s="679"/>
      <c r="W458" s="679"/>
      <c r="X458" s="679"/>
      <c r="Y458" s="679"/>
      <c r="Z458" s="679"/>
      <c r="AA458" s="679"/>
      <c r="AB458" s="679"/>
      <c r="AC458" s="679"/>
      <c r="AD458" s="679"/>
      <c r="AE458" s="679"/>
      <c r="AF458" s="679"/>
      <c r="AG458" s="679"/>
      <c r="AH458" s="679"/>
      <c r="AI458" s="679"/>
      <c r="AJ458" s="679"/>
      <c r="AK458" s="679"/>
      <c r="AL458" s="679"/>
      <c r="AM458" s="679"/>
      <c r="AN458" s="679"/>
      <c r="AO458" s="679"/>
      <c r="AP458" s="679"/>
    </row>
    <row r="459" spans="2:42">
      <c r="B459" s="679"/>
      <c r="C459" s="679"/>
      <c r="D459" s="679"/>
      <c r="E459" s="679"/>
      <c r="F459" s="679"/>
      <c r="G459" s="679"/>
      <c r="H459" s="679"/>
      <c r="I459" s="679"/>
      <c r="J459" s="679"/>
      <c r="K459" s="679"/>
      <c r="L459" s="679"/>
      <c r="M459" s="679"/>
      <c r="N459" s="679"/>
      <c r="O459" s="679"/>
      <c r="P459" s="679"/>
      <c r="Q459" s="679"/>
      <c r="R459" s="679"/>
      <c r="S459" s="679"/>
      <c r="T459" s="679"/>
      <c r="U459" s="679"/>
      <c r="V459" s="679"/>
      <c r="W459" s="679"/>
      <c r="X459" s="679"/>
      <c r="Y459" s="679"/>
      <c r="Z459" s="679"/>
      <c r="AA459" s="679"/>
      <c r="AB459" s="679"/>
      <c r="AC459" s="679"/>
      <c r="AD459" s="679"/>
      <c r="AE459" s="679"/>
      <c r="AF459" s="679"/>
      <c r="AG459" s="679"/>
      <c r="AH459" s="679"/>
      <c r="AI459" s="679"/>
      <c r="AJ459" s="679"/>
      <c r="AK459" s="679"/>
      <c r="AL459" s="679"/>
      <c r="AM459" s="679"/>
      <c r="AN459" s="679"/>
      <c r="AO459" s="679"/>
      <c r="AP459" s="679"/>
    </row>
    <row r="460" spans="2:42">
      <c r="B460" s="679"/>
      <c r="C460" s="679"/>
      <c r="D460" s="679"/>
      <c r="E460" s="679"/>
      <c r="F460" s="679"/>
      <c r="G460" s="679"/>
      <c r="H460" s="679"/>
      <c r="I460" s="679"/>
      <c r="J460" s="679"/>
      <c r="K460" s="679"/>
      <c r="L460" s="679"/>
      <c r="M460" s="679"/>
      <c r="N460" s="679"/>
      <c r="O460" s="679"/>
      <c r="P460" s="679"/>
      <c r="Q460" s="679"/>
      <c r="R460" s="679"/>
      <c r="S460" s="679"/>
      <c r="T460" s="679"/>
      <c r="U460" s="679"/>
      <c r="V460" s="679"/>
      <c r="W460" s="679"/>
      <c r="X460" s="679"/>
      <c r="Y460" s="679"/>
      <c r="Z460" s="679"/>
      <c r="AA460" s="679"/>
      <c r="AB460" s="679"/>
      <c r="AC460" s="679"/>
      <c r="AD460" s="679"/>
      <c r="AE460" s="679"/>
      <c r="AF460" s="679"/>
      <c r="AG460" s="679"/>
      <c r="AH460" s="679"/>
      <c r="AI460" s="679"/>
      <c r="AJ460" s="679"/>
      <c r="AK460" s="679"/>
      <c r="AL460" s="679"/>
      <c r="AM460" s="679"/>
      <c r="AN460" s="679"/>
      <c r="AO460" s="679"/>
      <c r="AP460" s="679"/>
    </row>
    <row r="461" spans="2:42">
      <c r="B461" s="679"/>
      <c r="C461" s="679"/>
      <c r="D461" s="679"/>
      <c r="E461" s="679"/>
      <c r="F461" s="679"/>
      <c r="G461" s="679"/>
      <c r="H461" s="679"/>
      <c r="I461" s="679"/>
      <c r="J461" s="679"/>
      <c r="K461" s="679"/>
      <c r="L461" s="679"/>
      <c r="M461" s="679"/>
      <c r="N461" s="679"/>
      <c r="O461" s="679"/>
      <c r="P461" s="679"/>
      <c r="Q461" s="679"/>
      <c r="R461" s="679"/>
      <c r="S461" s="679"/>
      <c r="T461" s="679"/>
      <c r="U461" s="679"/>
      <c r="V461" s="679"/>
      <c r="W461" s="679"/>
      <c r="X461" s="679"/>
      <c r="Y461" s="679"/>
      <c r="Z461" s="679"/>
      <c r="AA461" s="679"/>
      <c r="AB461" s="679"/>
      <c r="AC461" s="679"/>
      <c r="AD461" s="679"/>
      <c r="AE461" s="679"/>
      <c r="AF461" s="679"/>
      <c r="AG461" s="679"/>
      <c r="AH461" s="679"/>
      <c r="AI461" s="679"/>
      <c r="AJ461" s="679"/>
      <c r="AK461" s="679"/>
      <c r="AL461" s="679"/>
      <c r="AM461" s="679"/>
      <c r="AN461" s="679"/>
      <c r="AO461" s="679"/>
      <c r="AP461" s="679"/>
    </row>
    <row r="462" spans="2:42">
      <c r="B462" s="679"/>
      <c r="C462" s="679"/>
      <c r="D462" s="679"/>
      <c r="E462" s="679"/>
      <c r="F462" s="679"/>
      <c r="G462" s="679"/>
      <c r="H462" s="679"/>
      <c r="I462" s="679"/>
      <c r="J462" s="679"/>
      <c r="K462" s="679"/>
      <c r="L462" s="679"/>
      <c r="M462" s="679"/>
      <c r="N462" s="679"/>
      <c r="O462" s="679"/>
      <c r="P462" s="679"/>
      <c r="Q462" s="679"/>
      <c r="R462" s="679"/>
      <c r="S462" s="679"/>
      <c r="T462" s="679"/>
      <c r="U462" s="679"/>
      <c r="V462" s="679"/>
      <c r="W462" s="679"/>
      <c r="X462" s="679"/>
      <c r="Y462" s="679"/>
      <c r="Z462" s="679"/>
      <c r="AA462" s="679"/>
      <c r="AB462" s="679"/>
      <c r="AC462" s="679"/>
      <c r="AD462" s="679"/>
      <c r="AE462" s="679"/>
      <c r="AF462" s="679"/>
      <c r="AG462" s="679"/>
      <c r="AH462" s="679"/>
      <c r="AI462" s="679"/>
      <c r="AJ462" s="679"/>
      <c r="AK462" s="679"/>
      <c r="AL462" s="679"/>
      <c r="AM462" s="679"/>
      <c r="AN462" s="679"/>
      <c r="AO462" s="679"/>
      <c r="AP462" s="679"/>
    </row>
    <row r="463" spans="2:42">
      <c r="B463" s="679"/>
      <c r="C463" s="679"/>
      <c r="D463" s="679"/>
      <c r="E463" s="679"/>
      <c r="F463" s="679"/>
      <c r="G463" s="679"/>
      <c r="H463" s="679"/>
      <c r="I463" s="679"/>
      <c r="J463" s="679"/>
      <c r="K463" s="679"/>
      <c r="L463" s="679"/>
      <c r="M463" s="679"/>
      <c r="N463" s="679"/>
      <c r="O463" s="679"/>
      <c r="P463" s="679"/>
      <c r="Q463" s="679"/>
      <c r="R463" s="679"/>
      <c r="S463" s="679"/>
      <c r="T463" s="679"/>
      <c r="U463" s="679"/>
      <c r="V463" s="679"/>
      <c r="W463" s="679"/>
      <c r="X463" s="679"/>
      <c r="Y463" s="679"/>
      <c r="Z463" s="679"/>
      <c r="AA463" s="679"/>
      <c r="AB463" s="679"/>
      <c r="AC463" s="679"/>
      <c r="AD463" s="679"/>
      <c r="AE463" s="679"/>
      <c r="AF463" s="679"/>
      <c r="AG463" s="679"/>
      <c r="AH463" s="679"/>
      <c r="AI463" s="679"/>
      <c r="AJ463" s="679"/>
      <c r="AK463" s="679"/>
      <c r="AL463" s="679"/>
      <c r="AM463" s="679"/>
      <c r="AN463" s="679"/>
      <c r="AO463" s="679"/>
      <c r="AP463" s="679"/>
    </row>
    <row r="464" spans="2:42">
      <c r="B464" s="679"/>
      <c r="C464" s="679"/>
      <c r="D464" s="679"/>
      <c r="E464" s="679"/>
      <c r="F464" s="679"/>
      <c r="G464" s="679"/>
      <c r="H464" s="679"/>
      <c r="I464" s="679"/>
      <c r="J464" s="679"/>
      <c r="K464" s="679"/>
      <c r="L464" s="679"/>
      <c r="M464" s="679"/>
      <c r="N464" s="679"/>
      <c r="O464" s="679"/>
      <c r="P464" s="679"/>
      <c r="Q464" s="679"/>
      <c r="R464" s="679"/>
      <c r="S464" s="679"/>
      <c r="T464" s="679"/>
      <c r="U464" s="679"/>
      <c r="V464" s="679"/>
      <c r="W464" s="679"/>
      <c r="X464" s="679"/>
      <c r="Y464" s="679"/>
      <c r="Z464" s="679"/>
      <c r="AA464" s="679"/>
      <c r="AB464" s="679"/>
      <c r="AC464" s="679"/>
      <c r="AD464" s="679"/>
      <c r="AE464" s="679"/>
      <c r="AF464" s="679"/>
      <c r="AG464" s="679"/>
      <c r="AH464" s="679"/>
      <c r="AI464" s="679"/>
      <c r="AJ464" s="679"/>
      <c r="AK464" s="679"/>
      <c r="AL464" s="679"/>
      <c r="AM464" s="679"/>
      <c r="AN464" s="679"/>
      <c r="AO464" s="679"/>
      <c r="AP464" s="679"/>
    </row>
    <row r="465" spans="2:42">
      <c r="B465" s="679"/>
      <c r="C465" s="679"/>
      <c r="D465" s="679"/>
      <c r="E465" s="679"/>
      <c r="F465" s="679"/>
      <c r="G465" s="679"/>
      <c r="H465" s="679"/>
      <c r="I465" s="679"/>
      <c r="J465" s="679"/>
      <c r="K465" s="679"/>
      <c r="L465" s="679"/>
      <c r="M465" s="679"/>
      <c r="N465" s="679"/>
      <c r="O465" s="679"/>
      <c r="P465" s="679"/>
      <c r="Q465" s="679"/>
      <c r="R465" s="679"/>
      <c r="S465" s="679"/>
      <c r="T465" s="679"/>
      <c r="U465" s="679"/>
      <c r="V465" s="679"/>
      <c r="W465" s="679"/>
      <c r="X465" s="679"/>
      <c r="Y465" s="679"/>
      <c r="Z465" s="679"/>
      <c r="AA465" s="679"/>
      <c r="AB465" s="679"/>
      <c r="AC465" s="679"/>
      <c r="AD465" s="679"/>
      <c r="AE465" s="679"/>
      <c r="AF465" s="679"/>
      <c r="AG465" s="679"/>
      <c r="AH465" s="679"/>
      <c r="AI465" s="679"/>
      <c r="AJ465" s="679"/>
      <c r="AK465" s="679"/>
      <c r="AL465" s="679"/>
      <c r="AM465" s="679"/>
      <c r="AN465" s="679"/>
      <c r="AO465" s="679"/>
      <c r="AP465" s="679"/>
    </row>
    <row r="466" spans="2:42">
      <c r="B466" s="679"/>
      <c r="C466" s="679"/>
      <c r="D466" s="679"/>
      <c r="E466" s="679"/>
      <c r="F466" s="679"/>
      <c r="G466" s="679"/>
      <c r="H466" s="679"/>
      <c r="I466" s="679"/>
      <c r="J466" s="679"/>
      <c r="K466" s="679"/>
      <c r="L466" s="679"/>
      <c r="M466" s="679"/>
      <c r="N466" s="679"/>
      <c r="O466" s="679"/>
      <c r="P466" s="679"/>
      <c r="Q466" s="679"/>
      <c r="R466" s="679"/>
      <c r="S466" s="679"/>
      <c r="T466" s="679"/>
      <c r="U466" s="679"/>
      <c r="V466" s="679"/>
      <c r="W466" s="679"/>
      <c r="X466" s="679"/>
      <c r="Y466" s="679"/>
      <c r="Z466" s="679"/>
      <c r="AA466" s="679"/>
      <c r="AB466" s="679"/>
      <c r="AC466" s="679"/>
      <c r="AD466" s="679"/>
      <c r="AE466" s="679"/>
      <c r="AF466" s="679"/>
      <c r="AG466" s="679"/>
      <c r="AH466" s="679"/>
      <c r="AI466" s="679"/>
      <c r="AJ466" s="679"/>
      <c r="AK466" s="679"/>
      <c r="AL466" s="679"/>
      <c r="AM466" s="679"/>
      <c r="AN466" s="679"/>
      <c r="AO466" s="679"/>
      <c r="AP466" s="679"/>
    </row>
    <row r="467" spans="2:42">
      <c r="B467" s="679"/>
      <c r="C467" s="679"/>
      <c r="D467" s="679"/>
      <c r="E467" s="679"/>
      <c r="F467" s="679"/>
      <c r="G467" s="679"/>
      <c r="H467" s="679"/>
      <c r="I467" s="679"/>
      <c r="J467" s="679"/>
      <c r="K467" s="679"/>
      <c r="L467" s="679"/>
      <c r="M467" s="679"/>
      <c r="N467" s="679"/>
      <c r="O467" s="679"/>
      <c r="P467" s="679"/>
      <c r="Q467" s="679"/>
      <c r="R467" s="679"/>
      <c r="S467" s="679"/>
      <c r="T467" s="679"/>
      <c r="U467" s="679"/>
      <c r="V467" s="679"/>
      <c r="W467" s="679"/>
      <c r="X467" s="679"/>
      <c r="Y467" s="679"/>
      <c r="Z467" s="679"/>
      <c r="AA467" s="679"/>
      <c r="AB467" s="679"/>
      <c r="AC467" s="679"/>
      <c r="AD467" s="679"/>
      <c r="AE467" s="679"/>
      <c r="AF467" s="679"/>
      <c r="AG467" s="679"/>
      <c r="AH467" s="679"/>
      <c r="AI467" s="679"/>
      <c r="AJ467" s="679"/>
      <c r="AK467" s="679"/>
      <c r="AL467" s="679"/>
      <c r="AM467" s="679"/>
      <c r="AN467" s="679"/>
      <c r="AO467" s="679"/>
      <c r="AP467" s="679"/>
    </row>
    <row r="468" spans="2:42">
      <c r="B468" s="679"/>
      <c r="C468" s="679"/>
      <c r="D468" s="679"/>
      <c r="E468" s="679"/>
      <c r="F468" s="679"/>
      <c r="G468" s="679"/>
      <c r="H468" s="679"/>
      <c r="I468" s="679"/>
      <c r="J468" s="679"/>
      <c r="K468" s="679"/>
      <c r="L468" s="679"/>
      <c r="M468" s="679"/>
      <c r="N468" s="679"/>
      <c r="O468" s="679"/>
      <c r="P468" s="679"/>
      <c r="Q468" s="679"/>
      <c r="R468" s="679"/>
      <c r="S468" s="679"/>
      <c r="T468" s="679"/>
      <c r="U468" s="679"/>
      <c r="V468" s="679"/>
      <c r="W468" s="679"/>
      <c r="X468" s="679"/>
      <c r="Y468" s="679"/>
      <c r="Z468" s="679"/>
      <c r="AA468" s="679"/>
      <c r="AB468" s="679"/>
      <c r="AC468" s="679"/>
      <c r="AD468" s="679"/>
      <c r="AE468" s="679"/>
      <c r="AF468" s="679"/>
      <c r="AG468" s="679"/>
      <c r="AH468" s="679"/>
      <c r="AI468" s="679"/>
      <c r="AJ468" s="679"/>
      <c r="AK468" s="679"/>
      <c r="AL468" s="679"/>
      <c r="AM468" s="679"/>
      <c r="AN468" s="679"/>
      <c r="AO468" s="679"/>
      <c r="AP468" s="679"/>
    </row>
    <row r="469" spans="2:42">
      <c r="B469" s="679"/>
      <c r="C469" s="679"/>
      <c r="D469" s="679"/>
      <c r="E469" s="679"/>
      <c r="F469" s="679"/>
      <c r="G469" s="679"/>
      <c r="H469" s="679"/>
      <c r="I469" s="679"/>
      <c r="J469" s="679"/>
      <c r="K469" s="679"/>
      <c r="L469" s="679"/>
      <c r="M469" s="679"/>
      <c r="N469" s="679"/>
      <c r="O469" s="679"/>
      <c r="P469" s="679"/>
      <c r="Q469" s="679"/>
      <c r="R469" s="679"/>
      <c r="S469" s="679"/>
      <c r="T469" s="679"/>
      <c r="U469" s="679"/>
      <c r="V469" s="679"/>
      <c r="W469" s="679"/>
      <c r="X469" s="679"/>
      <c r="Y469" s="679"/>
      <c r="Z469" s="679"/>
      <c r="AA469" s="679"/>
      <c r="AB469" s="679"/>
      <c r="AC469" s="679"/>
      <c r="AD469" s="679"/>
      <c r="AE469" s="679"/>
      <c r="AF469" s="679"/>
      <c r="AG469" s="679"/>
      <c r="AH469" s="679"/>
      <c r="AI469" s="679"/>
      <c r="AJ469" s="679"/>
      <c r="AK469" s="679"/>
      <c r="AL469" s="679"/>
      <c r="AM469" s="679"/>
      <c r="AN469" s="679"/>
      <c r="AO469" s="679"/>
      <c r="AP469" s="679"/>
    </row>
    <row r="470" spans="2:42">
      <c r="B470" s="679"/>
      <c r="C470" s="679"/>
      <c r="D470" s="679"/>
      <c r="E470" s="679"/>
      <c r="F470" s="679"/>
      <c r="G470" s="679"/>
      <c r="H470" s="679"/>
      <c r="I470" s="679"/>
      <c r="J470" s="679"/>
      <c r="K470" s="679"/>
      <c r="L470" s="679"/>
      <c r="M470" s="679"/>
      <c r="N470" s="679"/>
      <c r="O470" s="679"/>
      <c r="P470" s="679"/>
      <c r="Q470" s="679"/>
      <c r="R470" s="679"/>
      <c r="S470" s="679"/>
      <c r="T470" s="679"/>
      <c r="U470" s="679"/>
      <c r="V470" s="679"/>
      <c r="W470" s="679"/>
      <c r="X470" s="679"/>
      <c r="Y470" s="679"/>
      <c r="Z470" s="679"/>
      <c r="AA470" s="679"/>
      <c r="AB470" s="679"/>
      <c r="AC470" s="679"/>
      <c r="AD470" s="679"/>
      <c r="AE470" s="679"/>
      <c r="AF470" s="679"/>
      <c r="AG470" s="679"/>
      <c r="AH470" s="679"/>
      <c r="AI470" s="679"/>
      <c r="AJ470" s="679"/>
      <c r="AK470" s="679"/>
      <c r="AL470" s="679"/>
      <c r="AM470" s="679"/>
      <c r="AN470" s="679"/>
      <c r="AO470" s="679"/>
      <c r="AP470" s="679"/>
    </row>
    <row r="471" spans="2:42">
      <c r="B471" s="679"/>
      <c r="C471" s="679"/>
      <c r="D471" s="679"/>
      <c r="E471" s="679"/>
      <c r="F471" s="679"/>
      <c r="G471" s="679"/>
      <c r="H471" s="679"/>
      <c r="I471" s="679"/>
      <c r="J471" s="679"/>
      <c r="K471" s="679"/>
      <c r="L471" s="679"/>
      <c r="M471" s="679"/>
      <c r="N471" s="679"/>
      <c r="O471" s="679"/>
      <c r="P471" s="679"/>
      <c r="Q471" s="679"/>
      <c r="R471" s="679"/>
      <c r="S471" s="679"/>
      <c r="T471" s="679"/>
      <c r="U471" s="679"/>
      <c r="V471" s="679"/>
      <c r="W471" s="679"/>
      <c r="X471" s="679"/>
      <c r="Y471" s="679"/>
      <c r="Z471" s="679"/>
      <c r="AA471" s="679"/>
      <c r="AB471" s="679"/>
      <c r="AC471" s="679"/>
      <c r="AD471" s="679"/>
      <c r="AE471" s="679"/>
      <c r="AF471" s="679"/>
      <c r="AG471" s="679"/>
      <c r="AH471" s="679"/>
      <c r="AI471" s="679"/>
      <c r="AJ471" s="679"/>
      <c r="AK471" s="679"/>
      <c r="AL471" s="679"/>
      <c r="AM471" s="679"/>
      <c r="AN471" s="679"/>
      <c r="AO471" s="679"/>
      <c r="AP471" s="679"/>
    </row>
    <row r="472" spans="2:42">
      <c r="B472" s="679"/>
      <c r="C472" s="679"/>
      <c r="D472" s="679"/>
      <c r="E472" s="679"/>
      <c r="F472" s="679"/>
      <c r="G472" s="679"/>
      <c r="H472" s="679"/>
      <c r="I472" s="679"/>
      <c r="J472" s="679"/>
      <c r="K472" s="679"/>
      <c r="L472" s="679"/>
      <c r="M472" s="679"/>
      <c r="N472" s="679"/>
      <c r="O472" s="679"/>
      <c r="P472" s="679"/>
      <c r="Q472" s="679"/>
      <c r="R472" s="679"/>
      <c r="S472" s="679"/>
      <c r="T472" s="679"/>
      <c r="U472" s="679"/>
      <c r="V472" s="679"/>
      <c r="W472" s="679"/>
      <c r="X472" s="679"/>
      <c r="Y472" s="679"/>
      <c r="Z472" s="679"/>
      <c r="AA472" s="679"/>
      <c r="AB472" s="679"/>
      <c r="AC472" s="679"/>
      <c r="AD472" s="679"/>
      <c r="AE472" s="679"/>
      <c r="AF472" s="679"/>
      <c r="AG472" s="679"/>
      <c r="AH472" s="679"/>
      <c r="AI472" s="679"/>
      <c r="AJ472" s="679"/>
      <c r="AK472" s="679"/>
      <c r="AL472" s="679"/>
      <c r="AM472" s="679"/>
      <c r="AN472" s="679"/>
      <c r="AO472" s="679"/>
      <c r="AP472" s="679"/>
    </row>
    <row r="473" spans="2:42">
      <c r="B473" s="679"/>
      <c r="C473" s="679"/>
      <c r="D473" s="679"/>
      <c r="E473" s="679"/>
      <c r="F473" s="679"/>
      <c r="G473" s="679"/>
      <c r="H473" s="679"/>
      <c r="I473" s="679"/>
      <c r="J473" s="679"/>
      <c r="K473" s="679"/>
      <c r="L473" s="679"/>
      <c r="M473" s="679"/>
      <c r="N473" s="679"/>
      <c r="O473" s="679"/>
      <c r="P473" s="679"/>
      <c r="Q473" s="679"/>
      <c r="R473" s="679"/>
      <c r="S473" s="679"/>
      <c r="T473" s="679"/>
      <c r="U473" s="679"/>
      <c r="V473" s="679"/>
      <c r="W473" s="679"/>
      <c r="X473" s="679"/>
      <c r="Y473" s="679"/>
      <c r="Z473" s="679"/>
      <c r="AA473" s="679"/>
      <c r="AB473" s="679"/>
      <c r="AC473" s="679"/>
      <c r="AD473" s="679"/>
      <c r="AE473" s="679"/>
      <c r="AF473" s="679"/>
      <c r="AG473" s="679"/>
      <c r="AH473" s="679"/>
      <c r="AI473" s="679"/>
      <c r="AJ473" s="679"/>
      <c r="AK473" s="679"/>
      <c r="AL473" s="679"/>
      <c r="AM473" s="679"/>
      <c r="AN473" s="679"/>
      <c r="AO473" s="679"/>
      <c r="AP473" s="679"/>
    </row>
    <row r="474" spans="2:42">
      <c r="B474" s="679"/>
      <c r="C474" s="679"/>
      <c r="D474" s="679"/>
      <c r="E474" s="679"/>
      <c r="F474" s="679"/>
      <c r="G474" s="679"/>
      <c r="H474" s="679"/>
      <c r="I474" s="679"/>
      <c r="J474" s="679"/>
      <c r="K474" s="679"/>
      <c r="L474" s="679"/>
      <c r="M474" s="679"/>
      <c r="N474" s="679"/>
      <c r="O474" s="679"/>
      <c r="P474" s="679"/>
      <c r="Q474" s="679"/>
      <c r="R474" s="679"/>
      <c r="S474" s="679"/>
      <c r="T474" s="679"/>
      <c r="U474" s="679"/>
      <c r="V474" s="679"/>
      <c r="W474" s="679"/>
      <c r="X474" s="679"/>
      <c r="Y474" s="679"/>
      <c r="Z474" s="679"/>
      <c r="AA474" s="679"/>
      <c r="AB474" s="679"/>
      <c r="AC474" s="679"/>
      <c r="AD474" s="679"/>
      <c r="AE474" s="679"/>
      <c r="AF474" s="679"/>
      <c r="AG474" s="679"/>
      <c r="AH474" s="679"/>
      <c r="AI474" s="679"/>
      <c r="AJ474" s="679"/>
      <c r="AK474" s="679"/>
      <c r="AL474" s="679"/>
      <c r="AM474" s="679"/>
      <c r="AN474" s="679"/>
      <c r="AO474" s="679"/>
      <c r="AP474" s="679"/>
    </row>
    <row r="475" spans="2:42">
      <c r="B475" s="679"/>
      <c r="C475" s="679"/>
      <c r="D475" s="679"/>
      <c r="E475" s="679"/>
      <c r="F475" s="679"/>
      <c r="G475" s="679"/>
      <c r="H475" s="679"/>
      <c r="I475" s="679"/>
      <c r="J475" s="679"/>
      <c r="K475" s="679"/>
      <c r="L475" s="679"/>
      <c r="M475" s="679"/>
      <c r="N475" s="679"/>
      <c r="O475" s="679"/>
      <c r="P475" s="679"/>
      <c r="Q475" s="679"/>
      <c r="R475" s="679"/>
      <c r="S475" s="679"/>
      <c r="T475" s="679"/>
      <c r="U475" s="679"/>
      <c r="V475" s="679"/>
      <c r="W475" s="679"/>
      <c r="X475" s="679"/>
      <c r="Y475" s="679"/>
      <c r="Z475" s="679"/>
      <c r="AA475" s="679"/>
      <c r="AB475" s="679"/>
      <c r="AC475" s="679"/>
      <c r="AD475" s="679"/>
      <c r="AE475" s="679"/>
      <c r="AF475" s="679"/>
      <c r="AG475" s="679"/>
      <c r="AH475" s="679"/>
      <c r="AI475" s="679"/>
      <c r="AJ475" s="679"/>
      <c r="AK475" s="679"/>
      <c r="AL475" s="679"/>
      <c r="AM475" s="679"/>
      <c r="AN475" s="679"/>
      <c r="AO475" s="679"/>
      <c r="AP475" s="679"/>
    </row>
    <row r="476" spans="2:42">
      <c r="B476" s="679"/>
      <c r="C476" s="679"/>
      <c r="D476" s="679"/>
      <c r="E476" s="679"/>
      <c r="F476" s="679"/>
      <c r="G476" s="679"/>
      <c r="H476" s="679"/>
      <c r="I476" s="679"/>
      <c r="J476" s="679"/>
      <c r="K476" s="679"/>
      <c r="L476" s="679"/>
      <c r="M476" s="679"/>
      <c r="N476" s="679"/>
      <c r="O476" s="679"/>
      <c r="P476" s="679"/>
      <c r="Q476" s="679"/>
      <c r="R476" s="679"/>
      <c r="S476" s="679"/>
      <c r="T476" s="679"/>
      <c r="U476" s="679"/>
      <c r="V476" s="679"/>
      <c r="W476" s="679"/>
      <c r="X476" s="679"/>
      <c r="Y476" s="679"/>
      <c r="Z476" s="679"/>
      <c r="AA476" s="679"/>
      <c r="AB476" s="679"/>
      <c r="AC476" s="679"/>
      <c r="AD476" s="679"/>
      <c r="AE476" s="679"/>
      <c r="AF476" s="679"/>
      <c r="AG476" s="679"/>
      <c r="AH476" s="679"/>
      <c r="AI476" s="679"/>
      <c r="AJ476" s="679"/>
      <c r="AK476" s="679"/>
      <c r="AL476" s="679"/>
      <c r="AM476" s="679"/>
      <c r="AN476" s="679"/>
      <c r="AO476" s="679"/>
      <c r="AP476" s="679"/>
    </row>
    <row r="477" spans="2:42">
      <c r="B477" s="679"/>
      <c r="C477" s="679"/>
      <c r="D477" s="679"/>
      <c r="E477" s="679"/>
      <c r="F477" s="679"/>
      <c r="G477" s="679"/>
      <c r="H477" s="679"/>
      <c r="I477" s="679"/>
      <c r="J477" s="679"/>
      <c r="K477" s="679"/>
      <c r="L477" s="679"/>
      <c r="M477" s="679"/>
      <c r="N477" s="679"/>
      <c r="O477" s="679"/>
      <c r="P477" s="679"/>
      <c r="Q477" s="679"/>
      <c r="R477" s="679"/>
      <c r="S477" s="679"/>
      <c r="T477" s="679"/>
      <c r="U477" s="679"/>
      <c r="V477" s="679"/>
      <c r="W477" s="679"/>
      <c r="X477" s="679"/>
      <c r="Y477" s="679"/>
      <c r="Z477" s="679"/>
      <c r="AA477" s="679"/>
      <c r="AB477" s="679"/>
      <c r="AC477" s="679"/>
      <c r="AD477" s="679"/>
      <c r="AE477" s="679"/>
      <c r="AF477" s="679"/>
      <c r="AG477" s="679"/>
      <c r="AH477" s="679"/>
      <c r="AI477" s="679"/>
      <c r="AJ477" s="679"/>
      <c r="AK477" s="679"/>
      <c r="AL477" s="679"/>
      <c r="AM477" s="679"/>
      <c r="AN477" s="679"/>
      <c r="AO477" s="679"/>
      <c r="AP477" s="679"/>
    </row>
    <row r="478" spans="2:42">
      <c r="B478" s="679"/>
      <c r="C478" s="679"/>
      <c r="D478" s="679"/>
      <c r="E478" s="679"/>
      <c r="F478" s="679"/>
      <c r="G478" s="679"/>
      <c r="H478" s="679"/>
      <c r="I478" s="679"/>
      <c r="J478" s="679"/>
      <c r="K478" s="679"/>
      <c r="L478" s="679"/>
      <c r="M478" s="679"/>
      <c r="N478" s="679"/>
      <c r="O478" s="679"/>
      <c r="P478" s="679"/>
      <c r="Q478" s="679"/>
      <c r="R478" s="679"/>
      <c r="S478" s="679"/>
      <c r="T478" s="679"/>
      <c r="U478" s="679"/>
      <c r="V478" s="679"/>
      <c r="W478" s="679"/>
      <c r="X478" s="679"/>
      <c r="Y478" s="679"/>
      <c r="Z478" s="679"/>
      <c r="AA478" s="679"/>
      <c r="AB478" s="679"/>
      <c r="AC478" s="679"/>
      <c r="AD478" s="679"/>
      <c r="AE478" s="679"/>
      <c r="AF478" s="679"/>
      <c r="AG478" s="679"/>
      <c r="AH478" s="679"/>
      <c r="AI478" s="679"/>
      <c r="AJ478" s="679"/>
      <c r="AK478" s="679"/>
      <c r="AL478" s="679"/>
      <c r="AM478" s="679"/>
      <c r="AN478" s="679"/>
      <c r="AO478" s="679"/>
      <c r="AP478" s="679"/>
    </row>
    <row r="479" spans="2:42">
      <c r="B479" s="679"/>
      <c r="C479" s="679"/>
      <c r="D479" s="679"/>
      <c r="E479" s="679"/>
      <c r="F479" s="679"/>
      <c r="G479" s="679"/>
      <c r="H479" s="679"/>
      <c r="I479" s="679"/>
      <c r="J479" s="679"/>
      <c r="K479" s="679"/>
      <c r="L479" s="679"/>
      <c r="M479" s="679"/>
      <c r="N479" s="679"/>
      <c r="O479" s="679"/>
      <c r="P479" s="679"/>
      <c r="Q479" s="679"/>
      <c r="R479" s="679"/>
      <c r="S479" s="679"/>
      <c r="T479" s="679"/>
      <c r="U479" s="679"/>
      <c r="V479" s="679"/>
      <c r="W479" s="679"/>
      <c r="X479" s="679"/>
      <c r="Y479" s="679"/>
      <c r="Z479" s="679"/>
      <c r="AA479" s="679"/>
      <c r="AB479" s="679"/>
      <c r="AC479" s="679"/>
      <c r="AD479" s="679"/>
      <c r="AE479" s="679"/>
      <c r="AF479" s="679"/>
      <c r="AG479" s="679"/>
      <c r="AH479" s="679"/>
      <c r="AI479" s="679"/>
      <c r="AJ479" s="679"/>
      <c r="AK479" s="679"/>
      <c r="AL479" s="679"/>
      <c r="AM479" s="679"/>
      <c r="AN479" s="679"/>
      <c r="AO479" s="679"/>
      <c r="AP479" s="679"/>
    </row>
    <row r="480" spans="2:42">
      <c r="B480" s="679"/>
      <c r="C480" s="679"/>
      <c r="D480" s="679"/>
      <c r="E480" s="679"/>
      <c r="F480" s="679"/>
      <c r="G480" s="679"/>
      <c r="H480" s="679"/>
      <c r="I480" s="679"/>
      <c r="J480" s="679"/>
      <c r="K480" s="679"/>
      <c r="L480" s="679"/>
      <c r="M480" s="679"/>
      <c r="N480" s="679"/>
      <c r="O480" s="679"/>
      <c r="P480" s="679"/>
      <c r="Q480" s="679"/>
      <c r="R480" s="679"/>
      <c r="S480" s="679"/>
      <c r="T480" s="679"/>
      <c r="U480" s="679"/>
      <c r="V480" s="679"/>
      <c r="W480" s="679"/>
      <c r="X480" s="679"/>
      <c r="Y480" s="679"/>
      <c r="Z480" s="679"/>
      <c r="AA480" s="679"/>
      <c r="AB480" s="679"/>
      <c r="AC480" s="679"/>
      <c r="AD480" s="679"/>
      <c r="AE480" s="679"/>
      <c r="AF480" s="679"/>
      <c r="AG480" s="679"/>
      <c r="AH480" s="679"/>
      <c r="AI480" s="679"/>
      <c r="AJ480" s="679"/>
      <c r="AK480" s="679"/>
      <c r="AL480" s="679"/>
      <c r="AM480" s="679"/>
      <c r="AN480" s="679"/>
      <c r="AO480" s="679"/>
      <c r="AP480" s="679"/>
    </row>
    <row r="481" spans="2:42">
      <c r="B481" s="679"/>
      <c r="C481" s="679"/>
      <c r="D481" s="679"/>
      <c r="E481" s="679"/>
      <c r="F481" s="679"/>
      <c r="G481" s="679"/>
      <c r="H481" s="679"/>
      <c r="I481" s="679"/>
      <c r="J481" s="679"/>
      <c r="K481" s="679"/>
      <c r="L481" s="679"/>
      <c r="M481" s="679"/>
      <c r="N481" s="679"/>
      <c r="O481" s="679"/>
      <c r="P481" s="679"/>
      <c r="Q481" s="679"/>
      <c r="R481" s="679"/>
      <c r="S481" s="679"/>
      <c r="T481" s="679"/>
      <c r="U481" s="679"/>
      <c r="V481" s="679"/>
      <c r="W481" s="679"/>
      <c r="X481" s="679"/>
      <c r="Y481" s="679"/>
      <c r="Z481" s="679"/>
      <c r="AA481" s="679"/>
      <c r="AB481" s="679"/>
      <c r="AC481" s="679"/>
      <c r="AD481" s="679"/>
      <c r="AE481" s="679"/>
      <c r="AF481" s="679"/>
      <c r="AG481" s="679"/>
      <c r="AH481" s="679"/>
      <c r="AI481" s="679"/>
      <c r="AJ481" s="679"/>
      <c r="AK481" s="679"/>
      <c r="AL481" s="679"/>
      <c r="AM481" s="679"/>
      <c r="AN481" s="679"/>
      <c r="AO481" s="679"/>
      <c r="AP481" s="679"/>
    </row>
    <row r="482" spans="2:42">
      <c r="B482" s="679"/>
      <c r="C482" s="679"/>
      <c r="D482" s="679"/>
      <c r="E482" s="679"/>
      <c r="F482" s="679"/>
      <c r="G482" s="679"/>
      <c r="H482" s="679"/>
      <c r="I482" s="679"/>
      <c r="J482" s="679"/>
      <c r="K482" s="679"/>
      <c r="L482" s="679"/>
      <c r="M482" s="679"/>
      <c r="N482" s="679"/>
      <c r="O482" s="679"/>
      <c r="P482" s="679"/>
      <c r="Q482" s="679"/>
      <c r="R482" s="679"/>
      <c r="S482" s="679"/>
      <c r="T482" s="679"/>
      <c r="U482" s="679"/>
      <c r="V482" s="679"/>
      <c r="W482" s="679"/>
      <c r="X482" s="679"/>
      <c r="Y482" s="679"/>
      <c r="Z482" s="679"/>
      <c r="AA482" s="679"/>
      <c r="AB482" s="679"/>
      <c r="AC482" s="679"/>
      <c r="AD482" s="679"/>
      <c r="AE482" s="679"/>
      <c r="AF482" s="679"/>
      <c r="AG482" s="679"/>
      <c r="AH482" s="679"/>
      <c r="AI482" s="679"/>
      <c r="AJ482" s="679"/>
      <c r="AK482" s="679"/>
      <c r="AL482" s="679"/>
      <c r="AM482" s="679"/>
      <c r="AN482" s="679"/>
      <c r="AO482" s="679"/>
      <c r="AP482" s="679"/>
    </row>
    <row r="483" spans="2:42">
      <c r="B483" s="679"/>
      <c r="C483" s="679"/>
      <c r="D483" s="679"/>
      <c r="E483" s="679"/>
      <c r="F483" s="679"/>
      <c r="G483" s="679"/>
      <c r="H483" s="679"/>
      <c r="I483" s="679"/>
      <c r="J483" s="679"/>
      <c r="K483" s="679"/>
      <c r="L483" s="679"/>
      <c r="M483" s="679"/>
      <c r="N483" s="679"/>
      <c r="O483" s="679"/>
      <c r="P483" s="679"/>
      <c r="Q483" s="679"/>
      <c r="R483" s="679"/>
      <c r="S483" s="679"/>
      <c r="T483" s="679"/>
      <c r="U483" s="679"/>
      <c r="V483" s="679"/>
      <c r="W483" s="679"/>
      <c r="X483" s="679"/>
      <c r="Y483" s="679"/>
      <c r="Z483" s="679"/>
      <c r="AA483" s="679"/>
      <c r="AB483" s="679"/>
      <c r="AC483" s="679"/>
      <c r="AD483" s="679"/>
      <c r="AE483" s="679"/>
      <c r="AF483" s="679"/>
      <c r="AG483" s="679"/>
      <c r="AH483" s="679"/>
      <c r="AI483" s="679"/>
      <c r="AJ483" s="679"/>
      <c r="AK483" s="679"/>
      <c r="AL483" s="679"/>
      <c r="AM483" s="679"/>
      <c r="AN483" s="679"/>
      <c r="AO483" s="679"/>
      <c r="AP483" s="679"/>
    </row>
    <row r="484" spans="2:42">
      <c r="B484" s="679"/>
      <c r="C484" s="679"/>
      <c r="D484" s="679"/>
      <c r="E484" s="679"/>
      <c r="F484" s="679"/>
      <c r="G484" s="679"/>
      <c r="H484" s="679"/>
      <c r="I484" s="679"/>
      <c r="J484" s="679"/>
      <c r="K484" s="679"/>
      <c r="L484" s="679"/>
      <c r="M484" s="679"/>
      <c r="N484" s="679"/>
      <c r="O484" s="679"/>
      <c r="P484" s="679"/>
      <c r="Q484" s="679"/>
      <c r="R484" s="679"/>
      <c r="S484" s="679"/>
      <c r="T484" s="679"/>
      <c r="U484" s="679"/>
      <c r="V484" s="679"/>
      <c r="W484" s="679"/>
      <c r="X484" s="679"/>
      <c r="Y484" s="679"/>
      <c r="Z484" s="679"/>
      <c r="AA484" s="679"/>
      <c r="AB484" s="679"/>
      <c r="AC484" s="679"/>
      <c r="AD484" s="679"/>
      <c r="AE484" s="679"/>
      <c r="AF484" s="679"/>
      <c r="AG484" s="679"/>
      <c r="AH484" s="679"/>
      <c r="AI484" s="679"/>
      <c r="AJ484" s="679"/>
      <c r="AK484" s="679"/>
      <c r="AL484" s="679"/>
      <c r="AM484" s="679"/>
      <c r="AN484" s="679"/>
      <c r="AO484" s="679"/>
      <c r="AP484" s="679"/>
    </row>
    <row r="485" spans="2:42">
      <c r="B485" s="679"/>
      <c r="C485" s="679"/>
      <c r="D485" s="679"/>
      <c r="E485" s="679"/>
      <c r="F485" s="679"/>
      <c r="G485" s="679"/>
      <c r="H485" s="679"/>
      <c r="I485" s="679"/>
      <c r="J485" s="679"/>
      <c r="K485" s="679"/>
      <c r="L485" s="679"/>
      <c r="M485" s="679"/>
      <c r="N485" s="679"/>
      <c r="O485" s="679"/>
      <c r="P485" s="679"/>
      <c r="Q485" s="679"/>
      <c r="R485" s="679"/>
      <c r="S485" s="679"/>
      <c r="T485" s="679"/>
      <c r="U485" s="679"/>
      <c r="V485" s="679"/>
      <c r="W485" s="679"/>
      <c r="X485" s="679"/>
      <c r="Y485" s="679"/>
      <c r="Z485" s="679"/>
      <c r="AA485" s="679"/>
      <c r="AB485" s="679"/>
      <c r="AC485" s="679"/>
      <c r="AD485" s="679"/>
      <c r="AE485" s="679"/>
      <c r="AF485" s="679"/>
      <c r="AG485" s="679"/>
      <c r="AH485" s="679"/>
      <c r="AI485" s="679"/>
      <c r="AJ485" s="679"/>
      <c r="AK485" s="679"/>
      <c r="AL485" s="679"/>
      <c r="AM485" s="679"/>
      <c r="AN485" s="679"/>
      <c r="AO485" s="679"/>
      <c r="AP485" s="679"/>
    </row>
    <row r="486" spans="2:42">
      <c r="B486" s="679"/>
      <c r="C486" s="679"/>
      <c r="D486" s="679"/>
      <c r="E486" s="679"/>
      <c r="F486" s="679"/>
      <c r="G486" s="679"/>
      <c r="H486" s="679"/>
      <c r="I486" s="679"/>
      <c r="J486" s="679"/>
      <c r="K486" s="679"/>
      <c r="L486" s="679"/>
      <c r="M486" s="679"/>
      <c r="N486" s="679"/>
      <c r="O486" s="679"/>
      <c r="P486" s="679"/>
      <c r="Q486" s="679"/>
      <c r="R486" s="679"/>
      <c r="S486" s="679"/>
      <c r="T486" s="679"/>
      <c r="U486" s="679"/>
      <c r="V486" s="679"/>
      <c r="W486" s="679"/>
      <c r="X486" s="679"/>
      <c r="Y486" s="679"/>
      <c r="Z486" s="679"/>
      <c r="AA486" s="679"/>
      <c r="AB486" s="679"/>
      <c r="AC486" s="679"/>
      <c r="AD486" s="679"/>
      <c r="AE486" s="679"/>
      <c r="AF486" s="679"/>
      <c r="AG486" s="679"/>
      <c r="AH486" s="679"/>
      <c r="AI486" s="679"/>
      <c r="AJ486" s="679"/>
      <c r="AK486" s="679"/>
      <c r="AL486" s="679"/>
      <c r="AM486" s="679"/>
      <c r="AN486" s="679"/>
      <c r="AO486" s="679"/>
      <c r="AP486" s="679"/>
    </row>
    <row r="487" spans="2:42">
      <c r="B487" s="679"/>
      <c r="C487" s="679"/>
      <c r="D487" s="679"/>
      <c r="E487" s="679"/>
      <c r="F487" s="679"/>
      <c r="G487" s="679"/>
      <c r="H487" s="679"/>
      <c r="I487" s="679"/>
      <c r="J487" s="679"/>
      <c r="K487" s="679"/>
      <c r="L487" s="679"/>
      <c r="M487" s="679"/>
      <c r="N487" s="679"/>
      <c r="O487" s="679"/>
      <c r="P487" s="679"/>
      <c r="Q487" s="679"/>
      <c r="R487" s="679"/>
      <c r="S487" s="679"/>
      <c r="T487" s="679"/>
      <c r="U487" s="679"/>
      <c r="V487" s="679"/>
      <c r="W487" s="679"/>
      <c r="X487" s="679"/>
      <c r="Y487" s="679"/>
      <c r="Z487" s="679"/>
      <c r="AA487" s="679"/>
      <c r="AB487" s="679"/>
      <c r="AC487" s="679"/>
      <c r="AD487" s="679"/>
      <c r="AE487" s="679"/>
      <c r="AF487" s="679"/>
      <c r="AG487" s="679"/>
      <c r="AH487" s="679"/>
      <c r="AI487" s="679"/>
      <c r="AJ487" s="679"/>
      <c r="AK487" s="679"/>
      <c r="AL487" s="679"/>
      <c r="AM487" s="679"/>
      <c r="AN487" s="679"/>
      <c r="AO487" s="679"/>
      <c r="AP487" s="679"/>
    </row>
    <row r="488" spans="2:42">
      <c r="B488" s="679"/>
      <c r="C488" s="679"/>
      <c r="D488" s="679"/>
      <c r="E488" s="679"/>
      <c r="F488" s="679"/>
      <c r="G488" s="679"/>
      <c r="H488" s="679"/>
      <c r="I488" s="679"/>
      <c r="J488" s="679"/>
      <c r="K488" s="679"/>
      <c r="L488" s="679"/>
      <c r="M488" s="679"/>
      <c r="N488" s="679"/>
      <c r="O488" s="679"/>
      <c r="P488" s="679"/>
      <c r="Q488" s="679"/>
      <c r="R488" s="679"/>
      <c r="S488" s="679"/>
      <c r="T488" s="679"/>
      <c r="U488" s="679"/>
      <c r="V488" s="679"/>
      <c r="W488" s="679"/>
      <c r="X488" s="679"/>
      <c r="Y488" s="679"/>
      <c r="Z488" s="679"/>
      <c r="AA488" s="679"/>
      <c r="AB488" s="679"/>
      <c r="AC488" s="679"/>
      <c r="AD488" s="679"/>
      <c r="AE488" s="679"/>
      <c r="AF488" s="679"/>
      <c r="AG488" s="679"/>
      <c r="AH488" s="679"/>
      <c r="AI488" s="679"/>
      <c r="AJ488" s="679"/>
      <c r="AK488" s="679"/>
      <c r="AL488" s="679"/>
      <c r="AM488" s="679"/>
      <c r="AN488" s="679"/>
      <c r="AO488" s="679"/>
      <c r="AP488" s="679"/>
    </row>
    <row r="489" spans="2:42">
      <c r="B489" s="679"/>
      <c r="C489" s="679"/>
      <c r="D489" s="679"/>
      <c r="E489" s="679"/>
      <c r="F489" s="679"/>
      <c r="G489" s="679"/>
      <c r="H489" s="679"/>
      <c r="I489" s="679"/>
      <c r="J489" s="679"/>
      <c r="K489" s="679"/>
      <c r="L489" s="679"/>
      <c r="M489" s="679"/>
      <c r="N489" s="679"/>
      <c r="O489" s="679"/>
      <c r="P489" s="679"/>
      <c r="Q489" s="679"/>
      <c r="R489" s="679"/>
      <c r="S489" s="679"/>
      <c r="T489" s="679"/>
      <c r="U489" s="679"/>
      <c r="V489" s="679"/>
      <c r="W489" s="679"/>
      <c r="X489" s="679"/>
      <c r="Y489" s="679"/>
      <c r="Z489" s="679"/>
      <c r="AA489" s="679"/>
      <c r="AB489" s="679"/>
      <c r="AC489" s="679"/>
      <c r="AD489" s="679"/>
      <c r="AE489" s="679"/>
      <c r="AF489" s="679"/>
      <c r="AG489" s="679"/>
      <c r="AH489" s="679"/>
      <c r="AI489" s="679"/>
      <c r="AJ489" s="679"/>
      <c r="AK489" s="679"/>
      <c r="AL489" s="679"/>
      <c r="AM489" s="679"/>
      <c r="AN489" s="679"/>
      <c r="AO489" s="679"/>
      <c r="AP489" s="679"/>
    </row>
    <row r="490" spans="2:42">
      <c r="B490" s="679"/>
      <c r="C490" s="679"/>
      <c r="D490" s="679"/>
      <c r="E490" s="679"/>
      <c r="F490" s="679"/>
      <c r="G490" s="679"/>
      <c r="H490" s="679"/>
      <c r="I490" s="679"/>
      <c r="J490" s="679"/>
      <c r="K490" s="679"/>
      <c r="L490" s="679"/>
      <c r="M490" s="679"/>
      <c r="N490" s="679"/>
      <c r="O490" s="679"/>
      <c r="P490" s="679"/>
      <c r="Q490" s="679"/>
      <c r="R490" s="679"/>
      <c r="S490" s="679"/>
      <c r="T490" s="679"/>
      <c r="U490" s="679"/>
      <c r="V490" s="679"/>
      <c r="W490" s="679"/>
      <c r="X490" s="679"/>
      <c r="Y490" s="679"/>
      <c r="Z490" s="679"/>
      <c r="AA490" s="679"/>
      <c r="AB490" s="679"/>
      <c r="AC490" s="679"/>
      <c r="AD490" s="679"/>
      <c r="AE490" s="679"/>
      <c r="AF490" s="679"/>
      <c r="AG490" s="679"/>
      <c r="AH490" s="679"/>
      <c r="AI490" s="679"/>
      <c r="AJ490" s="679"/>
      <c r="AK490" s="679"/>
      <c r="AL490" s="679"/>
      <c r="AM490" s="679"/>
      <c r="AN490" s="679"/>
      <c r="AO490" s="679"/>
      <c r="AP490" s="679"/>
    </row>
    <row r="491" spans="2:42">
      <c r="B491" s="679"/>
      <c r="C491" s="679"/>
      <c r="D491" s="679"/>
      <c r="E491" s="679"/>
      <c r="F491" s="679"/>
      <c r="G491" s="679"/>
      <c r="H491" s="679"/>
      <c r="I491" s="679"/>
      <c r="J491" s="679"/>
      <c r="K491" s="679"/>
      <c r="L491" s="679"/>
      <c r="M491" s="679"/>
      <c r="N491" s="679"/>
      <c r="O491" s="679"/>
      <c r="P491" s="679"/>
      <c r="Q491" s="679"/>
      <c r="R491" s="679"/>
      <c r="S491" s="679"/>
      <c r="T491" s="679"/>
      <c r="U491" s="679"/>
      <c r="V491" s="679"/>
      <c r="W491" s="679"/>
      <c r="X491" s="679"/>
      <c r="Y491" s="679"/>
      <c r="Z491" s="679"/>
      <c r="AA491" s="679"/>
      <c r="AB491" s="679"/>
      <c r="AC491" s="679"/>
      <c r="AD491" s="679"/>
      <c r="AE491" s="679"/>
      <c r="AF491" s="679"/>
      <c r="AG491" s="679"/>
      <c r="AH491" s="679"/>
      <c r="AI491" s="679"/>
      <c r="AJ491" s="679"/>
      <c r="AK491" s="679"/>
      <c r="AL491" s="679"/>
      <c r="AM491" s="679"/>
      <c r="AN491" s="679"/>
      <c r="AO491" s="679"/>
      <c r="AP491" s="679"/>
    </row>
    <row r="492" spans="2:42">
      <c r="B492" s="679"/>
      <c r="C492" s="679"/>
      <c r="D492" s="679"/>
      <c r="E492" s="679"/>
      <c r="F492" s="679"/>
      <c r="G492" s="679"/>
      <c r="H492" s="679"/>
      <c r="I492" s="679"/>
      <c r="J492" s="679"/>
      <c r="K492" s="679"/>
      <c r="L492" s="679"/>
      <c r="M492" s="679"/>
      <c r="N492" s="679"/>
      <c r="O492" s="679"/>
      <c r="P492" s="679"/>
      <c r="Q492" s="679"/>
      <c r="R492" s="679"/>
      <c r="S492" s="679"/>
      <c r="T492" s="679"/>
      <c r="U492" s="679"/>
      <c r="V492" s="679"/>
      <c r="W492" s="679"/>
      <c r="X492" s="679"/>
      <c r="Y492" s="679"/>
      <c r="Z492" s="679"/>
      <c r="AA492" s="679"/>
      <c r="AB492" s="679"/>
      <c r="AC492" s="679"/>
      <c r="AD492" s="679"/>
      <c r="AE492" s="679"/>
      <c r="AF492" s="679"/>
      <c r="AG492" s="679"/>
      <c r="AH492" s="679"/>
      <c r="AI492" s="679"/>
      <c r="AJ492" s="679"/>
      <c r="AK492" s="679"/>
      <c r="AL492" s="679"/>
      <c r="AM492" s="679"/>
      <c r="AN492" s="679"/>
      <c r="AO492" s="679"/>
      <c r="AP492" s="679"/>
    </row>
    <row r="493" spans="2:42">
      <c r="B493" s="679"/>
      <c r="C493" s="679"/>
      <c r="D493" s="679"/>
      <c r="E493" s="679"/>
      <c r="F493" s="679"/>
      <c r="G493" s="679"/>
      <c r="H493" s="679"/>
      <c r="I493" s="679"/>
      <c r="J493" s="679"/>
      <c r="K493" s="679"/>
      <c r="L493" s="679"/>
      <c r="M493" s="679"/>
      <c r="N493" s="679"/>
      <c r="O493" s="679"/>
      <c r="P493" s="679"/>
      <c r="Q493" s="679"/>
      <c r="R493" s="679"/>
      <c r="S493" s="679"/>
      <c r="T493" s="679"/>
      <c r="U493" s="679"/>
      <c r="V493" s="679"/>
      <c r="W493" s="679"/>
      <c r="X493" s="679"/>
      <c r="Y493" s="679"/>
      <c r="Z493" s="679"/>
      <c r="AA493" s="679"/>
      <c r="AB493" s="679"/>
      <c r="AC493" s="679"/>
      <c r="AD493" s="679"/>
      <c r="AE493" s="679"/>
      <c r="AF493" s="679"/>
      <c r="AG493" s="679"/>
      <c r="AH493" s="679"/>
      <c r="AI493" s="679"/>
      <c r="AJ493" s="679"/>
      <c r="AK493" s="679"/>
      <c r="AL493" s="679"/>
      <c r="AM493" s="679"/>
      <c r="AN493" s="679"/>
      <c r="AO493" s="679"/>
      <c r="AP493" s="679"/>
    </row>
    <row r="494" spans="2:42">
      <c r="B494" s="679"/>
      <c r="C494" s="679"/>
      <c r="D494" s="679"/>
      <c r="E494" s="679"/>
      <c r="F494" s="679"/>
      <c r="G494" s="679"/>
      <c r="H494" s="679"/>
      <c r="I494" s="679"/>
      <c r="J494" s="679"/>
      <c r="K494" s="679"/>
      <c r="L494" s="679"/>
      <c r="M494" s="679"/>
      <c r="N494" s="679"/>
      <c r="O494" s="679"/>
      <c r="P494" s="679"/>
      <c r="Q494" s="679"/>
      <c r="R494" s="679"/>
      <c r="S494" s="679"/>
      <c r="T494" s="679"/>
      <c r="U494" s="679"/>
      <c r="V494" s="679"/>
      <c r="W494" s="679"/>
      <c r="X494" s="679"/>
      <c r="Y494" s="679"/>
      <c r="Z494" s="679"/>
      <c r="AA494" s="679"/>
      <c r="AB494" s="679"/>
      <c r="AC494" s="679"/>
      <c r="AD494" s="679"/>
      <c r="AE494" s="679"/>
      <c r="AF494" s="679"/>
      <c r="AG494" s="679"/>
      <c r="AH494" s="679"/>
      <c r="AI494" s="679"/>
      <c r="AJ494" s="679"/>
      <c r="AK494" s="679"/>
      <c r="AL494" s="679"/>
      <c r="AM494" s="679"/>
      <c r="AN494" s="679"/>
      <c r="AO494" s="679"/>
      <c r="AP494" s="679"/>
    </row>
    <row r="495" spans="2:42">
      <c r="B495" s="679"/>
      <c r="C495" s="679"/>
      <c r="D495" s="679"/>
      <c r="E495" s="679"/>
      <c r="F495" s="679"/>
      <c r="G495" s="679"/>
      <c r="H495" s="679"/>
      <c r="I495" s="679"/>
      <c r="J495" s="679"/>
      <c r="K495" s="679"/>
      <c r="L495" s="679"/>
      <c r="M495" s="679"/>
      <c r="N495" s="679"/>
      <c r="O495" s="679"/>
      <c r="P495" s="679"/>
      <c r="Q495" s="679"/>
      <c r="R495" s="679"/>
      <c r="S495" s="679"/>
      <c r="T495" s="679"/>
      <c r="U495" s="679"/>
      <c r="V495" s="679"/>
      <c r="W495" s="679"/>
      <c r="X495" s="679"/>
      <c r="Y495" s="679"/>
      <c r="Z495" s="679"/>
      <c r="AA495" s="679"/>
      <c r="AB495" s="679"/>
      <c r="AC495" s="679"/>
      <c r="AD495" s="679"/>
      <c r="AE495" s="679"/>
      <c r="AF495" s="679"/>
      <c r="AG495" s="679"/>
      <c r="AH495" s="679"/>
      <c r="AI495" s="679"/>
      <c r="AJ495" s="679"/>
      <c r="AK495" s="679"/>
      <c r="AL495" s="679"/>
      <c r="AM495" s="679"/>
      <c r="AN495" s="679"/>
      <c r="AO495" s="679"/>
      <c r="AP495" s="679"/>
    </row>
    <row r="496" spans="2:42">
      <c r="B496" s="679"/>
      <c r="C496" s="679"/>
      <c r="D496" s="679"/>
      <c r="E496" s="679"/>
      <c r="F496" s="679"/>
      <c r="G496" s="679"/>
      <c r="H496" s="679"/>
      <c r="I496" s="679"/>
      <c r="J496" s="679"/>
      <c r="K496" s="679"/>
      <c r="L496" s="679"/>
      <c r="M496" s="679"/>
      <c r="N496" s="679"/>
      <c r="O496" s="679"/>
      <c r="P496" s="679"/>
      <c r="Q496" s="679"/>
      <c r="R496" s="679"/>
      <c r="S496" s="679"/>
      <c r="T496" s="679"/>
      <c r="U496" s="679"/>
      <c r="V496" s="679"/>
      <c r="W496" s="679"/>
      <c r="X496" s="679"/>
      <c r="Y496" s="679"/>
      <c r="Z496" s="679"/>
      <c r="AA496" s="679"/>
      <c r="AB496" s="679"/>
      <c r="AC496" s="679"/>
      <c r="AD496" s="679"/>
      <c r="AE496" s="679"/>
      <c r="AF496" s="679"/>
      <c r="AG496" s="679"/>
      <c r="AH496" s="679"/>
      <c r="AI496" s="679"/>
      <c r="AJ496" s="679"/>
      <c r="AK496" s="679"/>
      <c r="AL496" s="679"/>
      <c r="AM496" s="679"/>
      <c r="AN496" s="679"/>
      <c r="AO496" s="679"/>
      <c r="AP496" s="679"/>
    </row>
    <row r="497" spans="2:42">
      <c r="B497" s="679"/>
      <c r="C497" s="679"/>
      <c r="D497" s="679"/>
      <c r="E497" s="679"/>
      <c r="F497" s="679"/>
      <c r="G497" s="679"/>
      <c r="H497" s="679"/>
      <c r="I497" s="679"/>
      <c r="J497" s="679"/>
      <c r="K497" s="679"/>
      <c r="L497" s="679"/>
      <c r="M497" s="679"/>
      <c r="N497" s="679"/>
      <c r="O497" s="679"/>
      <c r="P497" s="679"/>
      <c r="Q497" s="679"/>
      <c r="R497" s="679"/>
      <c r="S497" s="679"/>
      <c r="T497" s="679"/>
      <c r="U497" s="679"/>
      <c r="V497" s="679"/>
      <c r="W497" s="679"/>
      <c r="X497" s="679"/>
      <c r="Y497" s="679"/>
      <c r="Z497" s="679"/>
      <c r="AA497" s="679"/>
      <c r="AB497" s="679"/>
      <c r="AC497" s="679"/>
      <c r="AD497" s="679"/>
      <c r="AE497" s="679"/>
      <c r="AF497" s="679"/>
      <c r="AG497" s="679"/>
      <c r="AH497" s="679"/>
      <c r="AI497" s="679"/>
      <c r="AJ497" s="679"/>
      <c r="AK497" s="679"/>
      <c r="AL497" s="679"/>
      <c r="AM497" s="679"/>
      <c r="AN497" s="679"/>
      <c r="AO497" s="679"/>
      <c r="AP497" s="679"/>
    </row>
    <row r="498" spans="2:42">
      <c r="B498" s="679"/>
      <c r="C498" s="679"/>
      <c r="D498" s="679"/>
      <c r="E498" s="679"/>
      <c r="F498" s="679"/>
      <c r="G498" s="679"/>
      <c r="H498" s="679"/>
      <c r="I498" s="679"/>
      <c r="J498" s="679"/>
      <c r="K498" s="679"/>
      <c r="L498" s="679"/>
      <c r="M498" s="679"/>
      <c r="N498" s="679"/>
      <c r="O498" s="679"/>
      <c r="P498" s="679"/>
      <c r="Q498" s="679"/>
      <c r="R498" s="679"/>
      <c r="S498" s="679"/>
      <c r="T498" s="679"/>
      <c r="U498" s="679"/>
      <c r="V498" s="679"/>
      <c r="W498" s="679"/>
      <c r="X498" s="679"/>
      <c r="Y498" s="679"/>
      <c r="Z498" s="679"/>
      <c r="AA498" s="679"/>
      <c r="AB498" s="679"/>
      <c r="AC498" s="679"/>
      <c r="AD498" s="679"/>
      <c r="AE498" s="679"/>
      <c r="AF498" s="679"/>
      <c r="AG498" s="679"/>
      <c r="AH498" s="679"/>
      <c r="AI498" s="679"/>
      <c r="AJ498" s="679"/>
      <c r="AK498" s="679"/>
      <c r="AL498" s="679"/>
      <c r="AM498" s="679"/>
      <c r="AN498" s="679"/>
      <c r="AO498" s="679"/>
      <c r="AP498" s="679"/>
    </row>
    <row r="499" spans="2:42">
      <c r="B499" s="679"/>
      <c r="C499" s="679"/>
      <c r="D499" s="679"/>
      <c r="E499" s="679"/>
      <c r="F499" s="679"/>
      <c r="G499" s="679"/>
      <c r="H499" s="679"/>
      <c r="I499" s="679"/>
      <c r="J499" s="679"/>
      <c r="K499" s="679"/>
      <c r="L499" s="679"/>
      <c r="M499" s="679"/>
      <c r="N499" s="679"/>
      <c r="O499" s="679"/>
      <c r="P499" s="679"/>
      <c r="Q499" s="679"/>
      <c r="R499" s="679"/>
      <c r="S499" s="679"/>
      <c r="T499" s="679"/>
      <c r="U499" s="679"/>
      <c r="V499" s="679"/>
      <c r="W499" s="679"/>
      <c r="X499" s="679"/>
      <c r="Y499" s="679"/>
      <c r="Z499" s="679"/>
      <c r="AA499" s="679"/>
      <c r="AB499" s="679"/>
      <c r="AC499" s="679"/>
      <c r="AD499" s="679"/>
      <c r="AE499" s="679"/>
      <c r="AF499" s="679"/>
      <c r="AG499" s="679"/>
      <c r="AH499" s="679"/>
      <c r="AI499" s="679"/>
      <c r="AJ499" s="679"/>
      <c r="AK499" s="679"/>
      <c r="AL499" s="679"/>
      <c r="AM499" s="679"/>
      <c r="AN499" s="679"/>
      <c r="AO499" s="679"/>
      <c r="AP499" s="679"/>
    </row>
    <row r="500" spans="2:42">
      <c r="B500" s="679"/>
      <c r="C500" s="679"/>
      <c r="D500" s="679"/>
      <c r="E500" s="679"/>
      <c r="F500" s="679"/>
      <c r="G500" s="679"/>
      <c r="H500" s="679"/>
      <c r="I500" s="679"/>
      <c r="J500" s="679"/>
      <c r="K500" s="679"/>
      <c r="L500" s="679"/>
      <c r="M500" s="679"/>
      <c r="N500" s="679"/>
      <c r="O500" s="679"/>
      <c r="P500" s="679"/>
      <c r="Q500" s="679"/>
      <c r="R500" s="679"/>
      <c r="S500" s="679"/>
      <c r="T500" s="679"/>
      <c r="U500" s="679"/>
      <c r="V500" s="679"/>
      <c r="W500" s="679"/>
      <c r="X500" s="679"/>
      <c r="Y500" s="679"/>
      <c r="Z500" s="679"/>
      <c r="AA500" s="679"/>
      <c r="AB500" s="679"/>
      <c r="AC500" s="679"/>
      <c r="AD500" s="679"/>
      <c r="AE500" s="679"/>
      <c r="AF500" s="679"/>
      <c r="AG500" s="679"/>
      <c r="AH500" s="679"/>
      <c r="AI500" s="679"/>
      <c r="AJ500" s="679"/>
      <c r="AK500" s="679"/>
      <c r="AL500" s="679"/>
      <c r="AM500" s="679"/>
      <c r="AN500" s="679"/>
      <c r="AO500" s="679"/>
      <c r="AP500" s="679"/>
    </row>
    <row r="501" spans="2:42">
      <c r="B501" s="679"/>
      <c r="C501" s="679"/>
      <c r="D501" s="679"/>
      <c r="E501" s="679"/>
      <c r="F501" s="679"/>
      <c r="G501" s="679"/>
      <c r="H501" s="679"/>
      <c r="I501" s="679"/>
      <c r="J501" s="679"/>
      <c r="K501" s="679"/>
      <c r="L501" s="679"/>
      <c r="M501" s="679"/>
      <c r="N501" s="679"/>
      <c r="O501" s="679"/>
      <c r="P501" s="679"/>
      <c r="Q501" s="679"/>
      <c r="R501" s="679"/>
      <c r="S501" s="679"/>
      <c r="T501" s="679"/>
      <c r="U501" s="679"/>
      <c r="V501" s="679"/>
      <c r="W501" s="679"/>
      <c r="X501" s="679"/>
      <c r="Y501" s="679"/>
      <c r="Z501" s="679"/>
      <c r="AA501" s="679"/>
      <c r="AB501" s="679"/>
      <c r="AC501" s="679"/>
      <c r="AD501" s="679"/>
      <c r="AE501" s="679"/>
      <c r="AF501" s="679"/>
      <c r="AG501" s="679"/>
      <c r="AH501" s="679"/>
      <c r="AI501" s="679"/>
      <c r="AJ501" s="679"/>
      <c r="AK501" s="679"/>
      <c r="AL501" s="679"/>
      <c r="AM501" s="679"/>
      <c r="AN501" s="679"/>
      <c r="AO501" s="679"/>
      <c r="AP501" s="679"/>
    </row>
    <row r="502" spans="2:42">
      <c r="B502" s="679"/>
      <c r="C502" s="679"/>
      <c r="D502" s="679"/>
      <c r="E502" s="679"/>
      <c r="F502" s="679"/>
      <c r="G502" s="679"/>
      <c r="H502" s="679"/>
      <c r="I502" s="679"/>
      <c r="J502" s="679"/>
      <c r="K502" s="679"/>
      <c r="L502" s="679"/>
      <c r="M502" s="679"/>
      <c r="N502" s="679"/>
      <c r="O502" s="679"/>
      <c r="P502" s="679"/>
      <c r="Q502" s="679"/>
      <c r="R502" s="679"/>
      <c r="S502" s="679"/>
      <c r="T502" s="679"/>
      <c r="U502" s="679"/>
      <c r="V502" s="679"/>
      <c r="W502" s="679"/>
      <c r="X502" s="679"/>
      <c r="Y502" s="679"/>
      <c r="Z502" s="679"/>
      <c r="AA502" s="679"/>
      <c r="AB502" s="679"/>
      <c r="AC502" s="679"/>
      <c r="AD502" s="679"/>
      <c r="AE502" s="679"/>
      <c r="AF502" s="679"/>
      <c r="AG502" s="679"/>
      <c r="AH502" s="679"/>
      <c r="AI502" s="679"/>
      <c r="AJ502" s="679"/>
      <c r="AK502" s="679"/>
      <c r="AL502" s="679"/>
      <c r="AM502" s="679"/>
      <c r="AN502" s="679"/>
      <c r="AO502" s="679"/>
      <c r="AP502" s="679"/>
    </row>
    <row r="503" spans="2:42">
      <c r="B503" s="679"/>
      <c r="C503" s="679"/>
      <c r="D503" s="679"/>
      <c r="E503" s="679"/>
      <c r="F503" s="679"/>
      <c r="G503" s="679"/>
      <c r="H503" s="679"/>
      <c r="I503" s="679"/>
      <c r="J503" s="679"/>
      <c r="K503" s="679"/>
      <c r="L503" s="679"/>
      <c r="M503" s="679"/>
      <c r="N503" s="679"/>
      <c r="O503" s="679"/>
      <c r="P503" s="679"/>
      <c r="Q503" s="679"/>
      <c r="R503" s="679"/>
      <c r="S503" s="679"/>
      <c r="T503" s="679"/>
      <c r="U503" s="679"/>
      <c r="V503" s="679"/>
      <c r="W503" s="679"/>
      <c r="X503" s="679"/>
      <c r="Y503" s="679"/>
      <c r="Z503" s="679"/>
      <c r="AA503" s="679"/>
      <c r="AB503" s="679"/>
      <c r="AC503" s="679"/>
      <c r="AD503" s="679"/>
      <c r="AE503" s="679"/>
      <c r="AF503" s="679"/>
      <c r="AG503" s="679"/>
      <c r="AH503" s="679"/>
      <c r="AI503" s="679"/>
      <c r="AJ503" s="679"/>
      <c r="AK503" s="679"/>
      <c r="AL503" s="679"/>
      <c r="AM503" s="679"/>
      <c r="AN503" s="679"/>
      <c r="AO503" s="679"/>
      <c r="AP503" s="679"/>
    </row>
    <row r="504" spans="2:42">
      <c r="B504" s="679"/>
      <c r="C504" s="679"/>
      <c r="D504" s="679"/>
      <c r="E504" s="679"/>
      <c r="F504" s="679"/>
      <c r="G504" s="679"/>
      <c r="H504" s="679"/>
      <c r="I504" s="679"/>
      <c r="J504" s="679"/>
      <c r="K504" s="679"/>
      <c r="L504" s="679"/>
      <c r="M504" s="679"/>
      <c r="N504" s="679"/>
      <c r="O504" s="679"/>
      <c r="P504" s="679"/>
      <c r="Q504" s="679"/>
      <c r="R504" s="679"/>
      <c r="S504" s="679"/>
      <c r="T504" s="679"/>
      <c r="U504" s="679"/>
      <c r="V504" s="679"/>
      <c r="W504" s="679"/>
      <c r="X504" s="679"/>
      <c r="Y504" s="679"/>
      <c r="Z504" s="679"/>
      <c r="AA504" s="679"/>
      <c r="AB504" s="679"/>
      <c r="AC504" s="679"/>
      <c r="AD504" s="679"/>
      <c r="AE504" s="679"/>
      <c r="AF504" s="679"/>
      <c r="AG504" s="679"/>
      <c r="AH504" s="679"/>
      <c r="AI504" s="679"/>
      <c r="AJ504" s="679"/>
      <c r="AK504" s="679"/>
      <c r="AL504" s="679"/>
      <c r="AM504" s="679"/>
      <c r="AN504" s="679"/>
      <c r="AO504" s="679"/>
      <c r="AP504" s="679"/>
    </row>
    <row r="505" spans="2:42">
      <c r="B505" s="679"/>
      <c r="C505" s="679"/>
      <c r="D505" s="679"/>
      <c r="E505" s="679"/>
      <c r="F505" s="679"/>
      <c r="G505" s="679"/>
      <c r="H505" s="679"/>
      <c r="I505" s="679"/>
      <c r="J505" s="679"/>
      <c r="K505" s="679"/>
      <c r="L505" s="679"/>
      <c r="M505" s="679"/>
      <c r="N505" s="679"/>
      <c r="O505" s="679"/>
      <c r="P505" s="679"/>
      <c r="Q505" s="679"/>
      <c r="R505" s="679"/>
      <c r="S505" s="679"/>
      <c r="T505" s="679"/>
      <c r="U505" s="679"/>
      <c r="V505" s="679"/>
      <c r="W505" s="679"/>
      <c r="X505" s="679"/>
      <c r="Y505" s="679"/>
      <c r="Z505" s="679"/>
      <c r="AA505" s="679"/>
      <c r="AB505" s="679"/>
      <c r="AC505" s="679"/>
      <c r="AD505" s="679"/>
      <c r="AE505" s="679"/>
      <c r="AF505" s="679"/>
      <c r="AG505" s="679"/>
      <c r="AH505" s="679"/>
      <c r="AI505" s="679"/>
      <c r="AJ505" s="679"/>
      <c r="AK505" s="679"/>
      <c r="AL505" s="679"/>
      <c r="AM505" s="679"/>
      <c r="AN505" s="679"/>
      <c r="AO505" s="679"/>
      <c r="AP505" s="679"/>
    </row>
    <row r="506" spans="2:42">
      <c r="B506" s="679"/>
      <c r="C506" s="679"/>
      <c r="D506" s="679"/>
      <c r="E506" s="679"/>
      <c r="F506" s="679"/>
      <c r="G506" s="679"/>
      <c r="H506" s="679"/>
      <c r="I506" s="679"/>
      <c r="J506" s="679"/>
      <c r="K506" s="679"/>
      <c r="L506" s="679"/>
      <c r="M506" s="679"/>
      <c r="N506" s="679"/>
      <c r="O506" s="679"/>
      <c r="P506" s="679"/>
      <c r="Q506" s="679"/>
      <c r="R506" s="679"/>
      <c r="S506" s="679"/>
      <c r="T506" s="679"/>
      <c r="U506" s="679"/>
      <c r="V506" s="679"/>
      <c r="W506" s="679"/>
      <c r="X506" s="679"/>
      <c r="Y506" s="679"/>
      <c r="Z506" s="679"/>
      <c r="AA506" s="679"/>
      <c r="AB506" s="679"/>
      <c r="AC506" s="679"/>
      <c r="AD506" s="679"/>
      <c r="AE506" s="679"/>
      <c r="AF506" s="679"/>
      <c r="AG506" s="679"/>
      <c r="AH506" s="679"/>
      <c r="AI506" s="679"/>
      <c r="AJ506" s="679"/>
      <c r="AK506" s="679"/>
      <c r="AL506" s="679"/>
      <c r="AM506" s="679"/>
      <c r="AN506" s="679"/>
      <c r="AO506" s="679"/>
      <c r="AP506" s="679"/>
    </row>
    <row r="507" spans="2:42">
      <c r="B507" s="679"/>
      <c r="C507" s="679"/>
      <c r="D507" s="679"/>
      <c r="E507" s="679"/>
      <c r="F507" s="679"/>
      <c r="G507" s="679"/>
      <c r="H507" s="679"/>
      <c r="I507" s="679"/>
      <c r="J507" s="679"/>
      <c r="K507" s="679"/>
      <c r="L507" s="679"/>
      <c r="M507" s="679"/>
      <c r="N507" s="679"/>
      <c r="O507" s="679"/>
      <c r="P507" s="679"/>
      <c r="Q507" s="679"/>
      <c r="R507" s="679"/>
      <c r="S507" s="679"/>
      <c r="T507" s="679"/>
      <c r="U507" s="679"/>
      <c r="V507" s="679"/>
      <c r="W507" s="679"/>
      <c r="X507" s="679"/>
      <c r="Y507" s="679"/>
      <c r="Z507" s="679"/>
      <c r="AA507" s="679"/>
      <c r="AB507" s="679"/>
      <c r="AC507" s="679"/>
      <c r="AD507" s="679"/>
      <c r="AE507" s="679"/>
      <c r="AF507" s="679"/>
      <c r="AG507" s="679"/>
      <c r="AH507" s="679"/>
      <c r="AI507" s="679"/>
      <c r="AJ507" s="679"/>
      <c r="AK507" s="679"/>
      <c r="AL507" s="679"/>
      <c r="AM507" s="679"/>
      <c r="AN507" s="679"/>
      <c r="AO507" s="679"/>
      <c r="AP507" s="679"/>
    </row>
    <row r="508" spans="2:42">
      <c r="B508" s="679"/>
      <c r="C508" s="679"/>
      <c r="D508" s="679"/>
      <c r="E508" s="679"/>
      <c r="F508" s="679"/>
      <c r="G508" s="679"/>
      <c r="H508" s="679"/>
      <c r="I508" s="679"/>
      <c r="J508" s="679"/>
      <c r="K508" s="679"/>
      <c r="L508" s="679"/>
      <c r="M508" s="679"/>
      <c r="N508" s="679"/>
      <c r="O508" s="679"/>
      <c r="P508" s="679"/>
      <c r="Q508" s="679"/>
      <c r="R508" s="679"/>
      <c r="S508" s="679"/>
      <c r="T508" s="679"/>
      <c r="U508" s="679"/>
      <c r="V508" s="679"/>
      <c r="W508" s="679"/>
      <c r="X508" s="679"/>
      <c r="Y508" s="679"/>
      <c r="Z508" s="679"/>
      <c r="AA508" s="679"/>
      <c r="AB508" s="679"/>
      <c r="AC508" s="679"/>
      <c r="AD508" s="679"/>
      <c r="AE508" s="679"/>
      <c r="AF508" s="679"/>
      <c r="AG508" s="679"/>
      <c r="AH508" s="679"/>
      <c r="AI508" s="679"/>
      <c r="AJ508" s="679"/>
      <c r="AK508" s="679"/>
      <c r="AL508" s="679"/>
      <c r="AM508" s="679"/>
      <c r="AN508" s="679"/>
      <c r="AO508" s="679"/>
      <c r="AP508" s="679"/>
    </row>
    <row r="509" spans="2:42">
      <c r="B509" s="679"/>
      <c r="C509" s="679"/>
      <c r="D509" s="679"/>
      <c r="E509" s="679"/>
      <c r="F509" s="679"/>
      <c r="G509" s="679"/>
      <c r="H509" s="679"/>
      <c r="I509" s="679"/>
      <c r="J509" s="679"/>
      <c r="K509" s="679"/>
      <c r="L509" s="679"/>
      <c r="M509" s="679"/>
      <c r="N509" s="679"/>
      <c r="O509" s="679"/>
      <c r="P509" s="679"/>
      <c r="Q509" s="679"/>
      <c r="R509" s="679"/>
      <c r="S509" s="679"/>
      <c r="T509" s="679"/>
      <c r="U509" s="679"/>
      <c r="V509" s="679"/>
      <c r="W509" s="679"/>
      <c r="X509" s="679"/>
      <c r="Y509" s="679"/>
      <c r="Z509" s="679"/>
      <c r="AA509" s="679"/>
      <c r="AB509" s="679"/>
      <c r="AC509" s="679"/>
      <c r="AD509" s="679"/>
      <c r="AE509" s="679"/>
      <c r="AF509" s="679"/>
      <c r="AG509" s="679"/>
      <c r="AH509" s="679"/>
      <c r="AI509" s="679"/>
      <c r="AJ509" s="679"/>
      <c r="AK509" s="679"/>
      <c r="AL509" s="679"/>
      <c r="AM509" s="679"/>
      <c r="AN509" s="679"/>
      <c r="AO509" s="679"/>
      <c r="AP509" s="679"/>
    </row>
    <row r="510" spans="2:42">
      <c r="B510" s="679"/>
      <c r="C510" s="679"/>
      <c r="D510" s="679"/>
      <c r="E510" s="679"/>
      <c r="F510" s="679"/>
      <c r="G510" s="679"/>
      <c r="H510" s="679"/>
      <c r="I510" s="679"/>
      <c r="J510" s="679"/>
      <c r="K510" s="679"/>
      <c r="L510" s="679"/>
      <c r="M510" s="679"/>
      <c r="N510" s="679"/>
      <c r="O510" s="679"/>
      <c r="P510" s="679"/>
      <c r="Q510" s="679"/>
      <c r="R510" s="679"/>
      <c r="S510" s="679"/>
      <c r="T510" s="679"/>
      <c r="U510" s="679"/>
      <c r="V510" s="679"/>
      <c r="W510" s="679"/>
      <c r="X510" s="679"/>
      <c r="Y510" s="679"/>
      <c r="Z510" s="679"/>
      <c r="AA510" s="679"/>
      <c r="AB510" s="679"/>
      <c r="AC510" s="679"/>
      <c r="AD510" s="679"/>
      <c r="AE510" s="679"/>
      <c r="AF510" s="679"/>
      <c r="AG510" s="679"/>
      <c r="AH510" s="679"/>
      <c r="AI510" s="679"/>
      <c r="AJ510" s="679"/>
      <c r="AK510" s="679"/>
      <c r="AL510" s="679"/>
      <c r="AM510" s="679"/>
      <c r="AN510" s="679"/>
      <c r="AO510" s="679"/>
      <c r="AP510" s="679"/>
    </row>
    <row r="511" spans="2:42">
      <c r="B511" s="679"/>
      <c r="C511" s="679"/>
      <c r="D511" s="679"/>
      <c r="E511" s="679"/>
      <c r="F511" s="679"/>
      <c r="G511" s="679"/>
      <c r="H511" s="679"/>
      <c r="I511" s="679"/>
      <c r="J511" s="679"/>
      <c r="K511" s="679"/>
      <c r="L511" s="679"/>
      <c r="M511" s="679"/>
      <c r="N511" s="679"/>
      <c r="O511" s="679"/>
      <c r="P511" s="679"/>
      <c r="Q511" s="679"/>
      <c r="R511" s="679"/>
      <c r="S511" s="679"/>
      <c r="T511" s="679"/>
      <c r="U511" s="679"/>
      <c r="V511" s="679"/>
      <c r="W511" s="679"/>
      <c r="X511" s="679"/>
      <c r="Y511" s="679"/>
      <c r="Z511" s="679"/>
      <c r="AA511" s="679"/>
      <c r="AB511" s="679"/>
      <c r="AC511" s="679"/>
      <c r="AD511" s="679"/>
      <c r="AE511" s="679"/>
      <c r="AF511" s="679"/>
      <c r="AG511" s="679"/>
      <c r="AH511" s="679"/>
      <c r="AI511" s="679"/>
      <c r="AJ511" s="679"/>
      <c r="AK511" s="679"/>
      <c r="AL511" s="679"/>
      <c r="AM511" s="679"/>
      <c r="AN511" s="679"/>
      <c r="AO511" s="679"/>
      <c r="AP511" s="679"/>
    </row>
    <row r="512" spans="2:42">
      <c r="B512" s="679"/>
      <c r="C512" s="679"/>
      <c r="D512" s="679"/>
      <c r="E512" s="679"/>
      <c r="F512" s="679"/>
      <c r="G512" s="679"/>
      <c r="H512" s="679"/>
      <c r="I512" s="679"/>
      <c r="J512" s="679"/>
      <c r="K512" s="679"/>
      <c r="L512" s="679"/>
      <c r="M512" s="679"/>
      <c r="N512" s="679"/>
      <c r="O512" s="679"/>
      <c r="P512" s="679"/>
      <c r="Q512" s="679"/>
      <c r="R512" s="679"/>
      <c r="S512" s="679"/>
      <c r="T512" s="679"/>
      <c r="U512" s="679"/>
      <c r="V512" s="679"/>
      <c r="W512" s="679"/>
      <c r="X512" s="679"/>
      <c r="Y512" s="679"/>
      <c r="Z512" s="679"/>
      <c r="AA512" s="679"/>
      <c r="AB512" s="679"/>
      <c r="AC512" s="679"/>
      <c r="AD512" s="679"/>
      <c r="AE512" s="679"/>
      <c r="AF512" s="679"/>
      <c r="AG512" s="679"/>
      <c r="AH512" s="679"/>
      <c r="AI512" s="679"/>
      <c r="AJ512" s="679"/>
      <c r="AK512" s="679"/>
      <c r="AL512" s="679"/>
      <c r="AM512" s="679"/>
      <c r="AN512" s="679"/>
      <c r="AO512" s="679"/>
      <c r="AP512" s="679"/>
    </row>
    <row r="513" spans="2:42">
      <c r="B513" s="679"/>
      <c r="C513" s="679"/>
      <c r="D513" s="679"/>
      <c r="E513" s="679"/>
      <c r="F513" s="679"/>
      <c r="G513" s="679"/>
      <c r="H513" s="679"/>
      <c r="I513" s="679"/>
      <c r="J513" s="679"/>
      <c r="K513" s="679"/>
      <c r="L513" s="679"/>
      <c r="M513" s="679"/>
      <c r="N513" s="679"/>
      <c r="O513" s="679"/>
      <c r="P513" s="679"/>
      <c r="Q513" s="679"/>
      <c r="R513" s="679"/>
      <c r="S513" s="679"/>
      <c r="T513" s="679"/>
      <c r="U513" s="679"/>
      <c r="V513" s="679"/>
      <c r="W513" s="679"/>
      <c r="X513" s="679"/>
      <c r="Y513" s="679"/>
      <c r="Z513" s="679"/>
      <c r="AA513" s="679"/>
      <c r="AB513" s="679"/>
      <c r="AC513" s="679"/>
      <c r="AD513" s="679"/>
      <c r="AE513" s="679"/>
      <c r="AF513" s="679"/>
      <c r="AG513" s="679"/>
      <c r="AH513" s="679"/>
      <c r="AI513" s="679"/>
      <c r="AJ513" s="679"/>
      <c r="AK513" s="679"/>
      <c r="AL513" s="679"/>
      <c r="AM513" s="679"/>
      <c r="AN513" s="679"/>
      <c r="AO513" s="679"/>
      <c r="AP513" s="679"/>
    </row>
    <row r="514" spans="2:42">
      <c r="B514" s="679"/>
      <c r="C514" s="679"/>
      <c r="D514" s="679"/>
      <c r="E514" s="679"/>
      <c r="F514" s="679"/>
      <c r="G514" s="679"/>
      <c r="H514" s="679"/>
      <c r="I514" s="679"/>
      <c r="J514" s="679"/>
      <c r="K514" s="679"/>
      <c r="L514" s="679"/>
      <c r="M514" s="679"/>
      <c r="N514" s="679"/>
      <c r="O514" s="679"/>
      <c r="P514" s="679"/>
      <c r="Q514" s="679"/>
      <c r="R514" s="679"/>
      <c r="S514" s="679"/>
      <c r="T514" s="679"/>
      <c r="U514" s="679"/>
      <c r="V514" s="679"/>
      <c r="W514" s="679"/>
      <c r="X514" s="679"/>
      <c r="Y514" s="679"/>
      <c r="Z514" s="679"/>
      <c r="AA514" s="679"/>
      <c r="AB514" s="679"/>
      <c r="AC514" s="679"/>
      <c r="AD514" s="679"/>
      <c r="AE514" s="679"/>
      <c r="AF514" s="679"/>
      <c r="AG514" s="679"/>
      <c r="AH514" s="679"/>
      <c r="AI514" s="679"/>
      <c r="AJ514" s="679"/>
      <c r="AK514" s="679"/>
      <c r="AL514" s="679"/>
      <c r="AM514" s="679"/>
      <c r="AN514" s="679"/>
      <c r="AO514" s="679"/>
      <c r="AP514" s="679"/>
    </row>
    <row r="515" spans="2:42">
      <c r="B515" s="679"/>
      <c r="C515" s="679"/>
      <c r="D515" s="679"/>
      <c r="E515" s="679"/>
      <c r="F515" s="679"/>
      <c r="G515" s="679"/>
      <c r="H515" s="679"/>
      <c r="I515" s="679"/>
      <c r="J515" s="679"/>
      <c r="K515" s="679"/>
      <c r="L515" s="679"/>
      <c r="M515" s="679"/>
      <c r="N515" s="679"/>
      <c r="O515" s="679"/>
      <c r="P515" s="679"/>
      <c r="Q515" s="679"/>
      <c r="R515" s="679"/>
      <c r="S515" s="679"/>
      <c r="T515" s="679"/>
      <c r="U515" s="679"/>
      <c r="V515" s="679"/>
      <c r="W515" s="679"/>
      <c r="X515" s="679"/>
      <c r="Y515" s="679"/>
      <c r="Z515" s="679"/>
      <c r="AA515" s="679"/>
      <c r="AB515" s="679"/>
      <c r="AC515" s="679"/>
      <c r="AD515" s="679"/>
      <c r="AE515" s="679"/>
      <c r="AF515" s="679"/>
      <c r="AG515" s="679"/>
      <c r="AH515" s="679"/>
      <c r="AI515" s="679"/>
      <c r="AJ515" s="679"/>
      <c r="AK515" s="679"/>
      <c r="AL515" s="679"/>
      <c r="AM515" s="679"/>
      <c r="AN515" s="679"/>
      <c r="AO515" s="679"/>
      <c r="AP515" s="679"/>
    </row>
    <row r="516" spans="2:42">
      <c r="B516" s="679"/>
      <c r="C516" s="679"/>
      <c r="D516" s="679"/>
      <c r="E516" s="679"/>
      <c r="F516" s="679"/>
      <c r="G516" s="679"/>
      <c r="H516" s="679"/>
      <c r="I516" s="679"/>
      <c r="J516" s="679"/>
      <c r="K516" s="679"/>
      <c r="L516" s="679"/>
      <c r="M516" s="679"/>
      <c r="N516" s="679"/>
      <c r="O516" s="679"/>
      <c r="P516" s="679"/>
      <c r="Q516" s="679"/>
      <c r="R516" s="679"/>
      <c r="S516" s="679"/>
      <c r="T516" s="679"/>
      <c r="U516" s="679"/>
      <c r="V516" s="679"/>
      <c r="W516" s="679"/>
      <c r="X516" s="679"/>
      <c r="Y516" s="679"/>
      <c r="Z516" s="679"/>
      <c r="AA516" s="679"/>
      <c r="AB516" s="679"/>
      <c r="AC516" s="679"/>
      <c r="AD516" s="679"/>
      <c r="AE516" s="679"/>
      <c r="AF516" s="679"/>
      <c r="AG516" s="679"/>
      <c r="AH516" s="679"/>
      <c r="AI516" s="679"/>
      <c r="AJ516" s="679"/>
      <c r="AK516" s="679"/>
      <c r="AL516" s="679"/>
      <c r="AM516" s="679"/>
      <c r="AN516" s="679"/>
      <c r="AO516" s="679"/>
      <c r="AP516" s="679"/>
    </row>
    <row r="517" spans="2:42">
      <c r="B517" s="679"/>
      <c r="C517" s="679"/>
      <c r="D517" s="679"/>
      <c r="E517" s="679"/>
      <c r="F517" s="679"/>
      <c r="G517" s="679"/>
      <c r="H517" s="679"/>
      <c r="I517" s="679"/>
      <c r="J517" s="679"/>
      <c r="K517" s="679"/>
      <c r="L517" s="679"/>
      <c r="M517" s="679"/>
      <c r="N517" s="679"/>
      <c r="O517" s="679"/>
      <c r="P517" s="679"/>
      <c r="Q517" s="679"/>
      <c r="R517" s="679"/>
      <c r="S517" s="679"/>
      <c r="T517" s="679"/>
      <c r="U517" s="679"/>
      <c r="V517" s="679"/>
      <c r="W517" s="679"/>
      <c r="X517" s="679"/>
      <c r="Y517" s="679"/>
      <c r="Z517" s="679"/>
      <c r="AA517" s="679"/>
      <c r="AB517" s="679"/>
      <c r="AC517" s="679"/>
      <c r="AD517" s="679"/>
      <c r="AE517" s="679"/>
      <c r="AF517" s="679"/>
      <c r="AG517" s="679"/>
      <c r="AH517" s="679"/>
      <c r="AI517" s="679"/>
      <c r="AJ517" s="679"/>
      <c r="AK517" s="679"/>
      <c r="AL517" s="679"/>
      <c r="AM517" s="679"/>
      <c r="AN517" s="679"/>
      <c r="AO517" s="679"/>
      <c r="AP517" s="679"/>
    </row>
    <row r="518" spans="2:42">
      <c r="B518" s="679"/>
      <c r="C518" s="679"/>
      <c r="D518" s="679"/>
      <c r="E518" s="679"/>
      <c r="F518" s="679"/>
      <c r="G518" s="679"/>
      <c r="H518" s="679"/>
      <c r="I518" s="679"/>
      <c r="J518" s="679"/>
      <c r="K518" s="679"/>
      <c r="L518" s="679"/>
      <c r="M518" s="679"/>
      <c r="N518" s="679"/>
      <c r="O518" s="679"/>
      <c r="P518" s="679"/>
      <c r="Q518" s="679"/>
      <c r="R518" s="679"/>
      <c r="S518" s="679"/>
      <c r="T518" s="679"/>
      <c r="U518" s="679"/>
      <c r="V518" s="679"/>
      <c r="W518" s="679"/>
      <c r="X518" s="679"/>
      <c r="Y518" s="679"/>
      <c r="Z518" s="679"/>
      <c r="AA518" s="679"/>
      <c r="AB518" s="679"/>
      <c r="AC518" s="679"/>
      <c r="AD518" s="679"/>
      <c r="AE518" s="679"/>
      <c r="AF518" s="679"/>
      <c r="AG518" s="679"/>
      <c r="AH518" s="679"/>
      <c r="AI518" s="679"/>
      <c r="AJ518" s="679"/>
      <c r="AK518" s="679"/>
      <c r="AL518" s="679"/>
      <c r="AM518" s="679"/>
      <c r="AN518" s="679"/>
      <c r="AO518" s="679"/>
      <c r="AP518" s="679"/>
    </row>
    <row r="519" spans="2:42">
      <c r="B519" s="679"/>
      <c r="C519" s="679"/>
      <c r="D519" s="679"/>
      <c r="E519" s="679"/>
      <c r="F519" s="679"/>
      <c r="G519" s="679"/>
      <c r="H519" s="679"/>
      <c r="I519" s="679"/>
      <c r="J519" s="679"/>
      <c r="K519" s="679"/>
      <c r="L519" s="679"/>
      <c r="M519" s="679"/>
      <c r="N519" s="679"/>
      <c r="O519" s="679"/>
      <c r="P519" s="679"/>
      <c r="Q519" s="679"/>
      <c r="R519" s="679"/>
      <c r="S519" s="679"/>
      <c r="T519" s="679"/>
      <c r="U519" s="679"/>
      <c r="V519" s="679"/>
      <c r="W519" s="679"/>
      <c r="X519" s="679"/>
      <c r="Y519" s="679"/>
      <c r="Z519" s="679"/>
      <c r="AA519" s="679"/>
      <c r="AB519" s="679"/>
      <c r="AC519" s="679"/>
      <c r="AD519" s="679"/>
      <c r="AE519" s="679"/>
      <c r="AF519" s="679"/>
      <c r="AG519" s="679"/>
      <c r="AH519" s="679"/>
      <c r="AI519" s="679"/>
      <c r="AJ519" s="679"/>
      <c r="AK519" s="679"/>
      <c r="AL519" s="679"/>
      <c r="AM519" s="679"/>
      <c r="AN519" s="679"/>
      <c r="AO519" s="679"/>
      <c r="AP519" s="679"/>
    </row>
    <row r="520" spans="2:42">
      <c r="B520" s="679"/>
      <c r="C520" s="679"/>
      <c r="D520" s="679"/>
      <c r="E520" s="679"/>
      <c r="F520" s="679"/>
      <c r="G520" s="679"/>
      <c r="H520" s="679"/>
      <c r="I520" s="679"/>
      <c r="J520" s="679"/>
      <c r="K520" s="679"/>
      <c r="L520" s="679"/>
      <c r="M520" s="679"/>
      <c r="N520" s="679"/>
      <c r="O520" s="679"/>
      <c r="P520" s="679"/>
      <c r="Q520" s="679"/>
      <c r="R520" s="679"/>
      <c r="S520" s="679"/>
      <c r="T520" s="679"/>
      <c r="U520" s="679"/>
      <c r="V520" s="679"/>
      <c r="W520" s="679"/>
      <c r="X520" s="679"/>
      <c r="Y520" s="679"/>
      <c r="Z520" s="679"/>
      <c r="AA520" s="679"/>
      <c r="AB520" s="679"/>
      <c r="AC520" s="679"/>
      <c r="AD520" s="679"/>
      <c r="AE520" s="679"/>
      <c r="AF520" s="679"/>
      <c r="AG520" s="679"/>
      <c r="AH520" s="679"/>
      <c r="AI520" s="679"/>
      <c r="AJ520" s="679"/>
      <c r="AK520" s="679"/>
      <c r="AL520" s="679"/>
      <c r="AM520" s="679"/>
      <c r="AN520" s="679"/>
      <c r="AO520" s="679"/>
      <c r="AP520" s="679"/>
    </row>
    <row r="521" spans="2:42">
      <c r="B521" s="679"/>
      <c r="C521" s="679"/>
      <c r="D521" s="679"/>
      <c r="E521" s="679"/>
      <c r="F521" s="679"/>
      <c r="G521" s="679"/>
      <c r="H521" s="679"/>
      <c r="I521" s="679"/>
      <c r="J521" s="679"/>
      <c r="K521" s="679"/>
      <c r="L521" s="679"/>
      <c r="M521" s="679"/>
      <c r="N521" s="679"/>
      <c r="O521" s="679"/>
      <c r="P521" s="679"/>
      <c r="Q521" s="679"/>
      <c r="R521" s="679"/>
      <c r="S521" s="679"/>
      <c r="T521" s="679"/>
      <c r="U521" s="679"/>
      <c r="V521" s="679"/>
      <c r="W521" s="679"/>
      <c r="X521" s="679"/>
      <c r="Y521" s="679"/>
      <c r="Z521" s="679"/>
      <c r="AA521" s="679"/>
      <c r="AB521" s="679"/>
      <c r="AC521" s="679"/>
      <c r="AD521" s="679"/>
      <c r="AE521" s="679"/>
      <c r="AF521" s="679"/>
      <c r="AG521" s="679"/>
      <c r="AH521" s="679"/>
      <c r="AI521" s="679"/>
      <c r="AJ521" s="679"/>
      <c r="AK521" s="679"/>
      <c r="AL521" s="679"/>
      <c r="AM521" s="679"/>
      <c r="AN521" s="679"/>
      <c r="AO521" s="679"/>
      <c r="AP521" s="679"/>
    </row>
    <row r="522" spans="2:42">
      <c r="B522" s="679"/>
      <c r="C522" s="679"/>
      <c r="D522" s="679"/>
      <c r="E522" s="679"/>
      <c r="F522" s="679"/>
      <c r="G522" s="679"/>
      <c r="H522" s="679"/>
      <c r="I522" s="679"/>
      <c r="J522" s="679"/>
      <c r="K522" s="679"/>
      <c r="L522" s="679"/>
      <c r="M522" s="679"/>
      <c r="N522" s="679"/>
      <c r="O522" s="679"/>
      <c r="P522" s="679"/>
      <c r="Q522" s="679"/>
      <c r="R522" s="679"/>
      <c r="S522" s="679"/>
      <c r="T522" s="679"/>
      <c r="U522" s="679"/>
      <c r="V522" s="679"/>
      <c r="W522" s="679"/>
      <c r="X522" s="679"/>
      <c r="Y522" s="679"/>
      <c r="Z522" s="679"/>
      <c r="AA522" s="679"/>
      <c r="AB522" s="679"/>
      <c r="AC522" s="679"/>
      <c r="AD522" s="679"/>
      <c r="AE522" s="679"/>
      <c r="AF522" s="679"/>
      <c r="AG522" s="679"/>
      <c r="AH522" s="679"/>
      <c r="AI522" s="679"/>
      <c r="AJ522" s="679"/>
      <c r="AK522" s="679"/>
      <c r="AL522" s="679"/>
      <c r="AM522" s="679"/>
      <c r="AN522" s="679"/>
      <c r="AO522" s="679"/>
      <c r="AP522" s="679"/>
    </row>
    <row r="523" spans="2:42">
      <c r="B523" s="679"/>
      <c r="C523" s="679"/>
      <c r="D523" s="679"/>
      <c r="E523" s="679"/>
      <c r="F523" s="679"/>
      <c r="G523" s="679"/>
      <c r="H523" s="679"/>
      <c r="I523" s="679"/>
      <c r="J523" s="679"/>
      <c r="K523" s="679"/>
      <c r="L523" s="679"/>
      <c r="M523" s="679"/>
      <c r="N523" s="679"/>
      <c r="O523" s="679"/>
      <c r="P523" s="679"/>
      <c r="Q523" s="679"/>
      <c r="R523" s="679"/>
      <c r="S523" s="679"/>
      <c r="T523" s="679"/>
      <c r="U523" s="679"/>
      <c r="V523" s="679"/>
      <c r="W523" s="679"/>
      <c r="X523" s="679"/>
      <c r="Y523" s="679"/>
      <c r="Z523" s="679"/>
      <c r="AA523" s="679"/>
      <c r="AB523" s="679"/>
      <c r="AC523" s="679"/>
      <c r="AD523" s="679"/>
      <c r="AE523" s="679"/>
      <c r="AF523" s="679"/>
      <c r="AG523" s="679"/>
      <c r="AH523" s="679"/>
      <c r="AI523" s="679"/>
      <c r="AJ523" s="679"/>
      <c r="AK523" s="679"/>
      <c r="AL523" s="679"/>
      <c r="AM523" s="679"/>
      <c r="AN523" s="679"/>
      <c r="AO523" s="679"/>
      <c r="AP523" s="679"/>
    </row>
    <row r="524" spans="2:42">
      <c r="B524" s="679"/>
      <c r="C524" s="679"/>
      <c r="D524" s="679"/>
      <c r="E524" s="679"/>
      <c r="F524" s="679"/>
      <c r="G524" s="679"/>
      <c r="H524" s="679"/>
      <c r="I524" s="679"/>
      <c r="J524" s="679"/>
      <c r="K524" s="679"/>
      <c r="L524" s="679"/>
      <c r="M524" s="679"/>
      <c r="N524" s="679"/>
      <c r="O524" s="679"/>
      <c r="P524" s="679"/>
      <c r="Q524" s="679"/>
      <c r="R524" s="679"/>
      <c r="S524" s="679"/>
      <c r="T524" s="679"/>
      <c r="U524" s="679"/>
      <c r="V524" s="679"/>
      <c r="W524" s="679"/>
      <c r="X524" s="679"/>
      <c r="Y524" s="679"/>
      <c r="Z524" s="679"/>
      <c r="AA524" s="679"/>
      <c r="AB524" s="679"/>
      <c r="AC524" s="679"/>
      <c r="AD524" s="679"/>
      <c r="AE524" s="679"/>
      <c r="AF524" s="679"/>
      <c r="AG524" s="679"/>
      <c r="AH524" s="679"/>
      <c r="AI524" s="679"/>
      <c r="AJ524" s="679"/>
      <c r="AK524" s="679"/>
      <c r="AL524" s="679"/>
      <c r="AM524" s="679"/>
      <c r="AN524" s="679"/>
      <c r="AO524" s="679"/>
      <c r="AP524" s="679"/>
    </row>
    <row r="525" spans="2:42">
      <c r="B525" s="679"/>
      <c r="C525" s="679"/>
      <c r="D525" s="679"/>
      <c r="E525" s="679"/>
      <c r="F525" s="679"/>
      <c r="G525" s="679"/>
      <c r="H525" s="679"/>
      <c r="I525" s="679"/>
      <c r="J525" s="679"/>
      <c r="K525" s="679"/>
      <c r="L525" s="679"/>
      <c r="M525" s="679"/>
      <c r="N525" s="679"/>
      <c r="O525" s="679"/>
      <c r="P525" s="679"/>
      <c r="Q525" s="679"/>
      <c r="R525" s="679"/>
      <c r="S525" s="679"/>
      <c r="T525" s="679"/>
      <c r="U525" s="679"/>
      <c r="V525" s="679"/>
      <c r="W525" s="679"/>
      <c r="X525" s="679"/>
      <c r="Y525" s="679"/>
      <c r="Z525" s="679"/>
      <c r="AA525" s="679"/>
      <c r="AB525" s="679"/>
      <c r="AC525" s="679"/>
      <c r="AD525" s="679"/>
      <c r="AE525" s="679"/>
      <c r="AF525" s="679"/>
      <c r="AG525" s="679"/>
      <c r="AH525" s="679"/>
      <c r="AI525" s="679"/>
      <c r="AJ525" s="679"/>
      <c r="AK525" s="679"/>
      <c r="AL525" s="679"/>
      <c r="AM525" s="679"/>
      <c r="AN525" s="679"/>
      <c r="AO525" s="679"/>
      <c r="AP525" s="679"/>
    </row>
    <row r="526" spans="2:42">
      <c r="B526" s="679"/>
      <c r="C526" s="679"/>
      <c r="D526" s="679"/>
      <c r="E526" s="679"/>
      <c r="F526" s="679"/>
      <c r="G526" s="679"/>
      <c r="H526" s="679"/>
      <c r="I526" s="679"/>
      <c r="J526" s="679"/>
      <c r="K526" s="679"/>
      <c r="L526" s="679"/>
      <c r="M526" s="679"/>
      <c r="N526" s="679"/>
      <c r="O526" s="679"/>
      <c r="P526" s="679"/>
      <c r="Q526" s="679"/>
      <c r="R526" s="679"/>
      <c r="S526" s="679"/>
      <c r="T526" s="679"/>
      <c r="U526" s="679"/>
      <c r="V526" s="679"/>
      <c r="W526" s="679"/>
      <c r="X526" s="679"/>
      <c r="Y526" s="679"/>
      <c r="Z526" s="679"/>
      <c r="AA526" s="679"/>
      <c r="AB526" s="679"/>
      <c r="AC526" s="679"/>
      <c r="AD526" s="679"/>
      <c r="AE526" s="679"/>
      <c r="AF526" s="679"/>
      <c r="AG526" s="679"/>
      <c r="AH526" s="679"/>
      <c r="AI526" s="679"/>
      <c r="AJ526" s="679"/>
      <c r="AK526" s="679"/>
      <c r="AL526" s="679"/>
      <c r="AM526" s="679"/>
      <c r="AN526" s="679"/>
      <c r="AO526" s="679"/>
      <c r="AP526" s="679"/>
    </row>
    <row r="527" spans="2:42">
      <c r="B527" s="679"/>
      <c r="C527" s="679"/>
      <c r="D527" s="679"/>
      <c r="E527" s="679"/>
      <c r="F527" s="679"/>
      <c r="G527" s="679"/>
      <c r="H527" s="679"/>
      <c r="I527" s="679"/>
      <c r="J527" s="679"/>
      <c r="K527" s="679"/>
      <c r="L527" s="679"/>
      <c r="M527" s="679"/>
      <c r="N527" s="679"/>
      <c r="O527" s="679"/>
      <c r="P527" s="679"/>
      <c r="Q527" s="679"/>
      <c r="R527" s="679"/>
      <c r="S527" s="679"/>
      <c r="T527" s="679"/>
      <c r="U527" s="679"/>
      <c r="V527" s="679"/>
      <c r="W527" s="679"/>
      <c r="X527" s="679"/>
      <c r="Y527" s="679"/>
      <c r="Z527" s="679"/>
      <c r="AA527" s="679"/>
      <c r="AB527" s="679"/>
      <c r="AC527" s="679"/>
      <c r="AD527" s="679"/>
      <c r="AE527" s="679"/>
      <c r="AF527" s="679"/>
      <c r="AG527" s="679"/>
      <c r="AH527" s="679"/>
      <c r="AI527" s="679"/>
      <c r="AJ527" s="679"/>
      <c r="AK527" s="679"/>
      <c r="AL527" s="679"/>
      <c r="AM527" s="679"/>
      <c r="AN527" s="679"/>
      <c r="AO527" s="679"/>
      <c r="AP527" s="679"/>
    </row>
    <row r="528" spans="2:42">
      <c r="B528" s="679"/>
      <c r="C528" s="679"/>
      <c r="D528" s="679"/>
      <c r="E528" s="679"/>
      <c r="F528" s="679"/>
      <c r="G528" s="679"/>
      <c r="H528" s="679"/>
      <c r="I528" s="679"/>
      <c r="J528" s="679"/>
      <c r="K528" s="679"/>
      <c r="L528" s="679"/>
      <c r="M528" s="679"/>
      <c r="N528" s="679"/>
      <c r="O528" s="679"/>
      <c r="P528" s="679"/>
      <c r="Q528" s="679"/>
      <c r="R528" s="679"/>
      <c r="S528" s="679"/>
      <c r="T528" s="679"/>
      <c r="U528" s="679"/>
      <c r="V528" s="679"/>
      <c r="W528" s="679"/>
      <c r="X528" s="679"/>
      <c r="Y528" s="679"/>
      <c r="Z528" s="679"/>
      <c r="AA528" s="679"/>
      <c r="AB528" s="679"/>
      <c r="AC528" s="679"/>
      <c r="AD528" s="679"/>
      <c r="AE528" s="679"/>
      <c r="AF528" s="679"/>
      <c r="AG528" s="679"/>
      <c r="AH528" s="679"/>
      <c r="AI528" s="679"/>
      <c r="AJ528" s="679"/>
      <c r="AK528" s="679"/>
      <c r="AL528" s="679"/>
      <c r="AM528" s="679"/>
      <c r="AN528" s="679"/>
      <c r="AO528" s="679"/>
      <c r="AP528" s="679"/>
    </row>
    <row r="529" spans="2:42">
      <c r="B529" s="679"/>
      <c r="C529" s="679"/>
      <c r="D529" s="679"/>
      <c r="E529" s="679"/>
      <c r="F529" s="679"/>
      <c r="G529" s="679"/>
      <c r="H529" s="679"/>
      <c r="I529" s="679"/>
      <c r="J529" s="679"/>
      <c r="K529" s="679"/>
      <c r="L529" s="679"/>
      <c r="M529" s="679"/>
      <c r="N529" s="679"/>
      <c r="O529" s="679"/>
      <c r="P529" s="679"/>
      <c r="Q529" s="679"/>
      <c r="R529" s="679"/>
      <c r="S529" s="679"/>
      <c r="T529" s="679"/>
      <c r="U529" s="679"/>
      <c r="V529" s="679"/>
      <c r="W529" s="679"/>
      <c r="X529" s="679"/>
      <c r="Y529" s="679"/>
      <c r="Z529" s="679"/>
      <c r="AA529" s="679"/>
      <c r="AB529" s="679"/>
      <c r="AC529" s="679"/>
      <c r="AD529" s="679"/>
      <c r="AE529" s="679"/>
      <c r="AF529" s="679"/>
      <c r="AG529" s="679"/>
      <c r="AH529" s="679"/>
      <c r="AI529" s="679"/>
      <c r="AJ529" s="679"/>
      <c r="AK529" s="679"/>
      <c r="AL529" s="679"/>
      <c r="AM529" s="679"/>
      <c r="AN529" s="679"/>
      <c r="AO529" s="679"/>
      <c r="AP529" s="679"/>
    </row>
    <row r="530" spans="2:42">
      <c r="B530" s="679"/>
      <c r="C530" s="679"/>
      <c r="D530" s="679"/>
      <c r="E530" s="679"/>
      <c r="F530" s="679"/>
      <c r="G530" s="679"/>
      <c r="H530" s="679"/>
      <c r="I530" s="679"/>
      <c r="J530" s="679"/>
      <c r="K530" s="679"/>
      <c r="L530" s="679"/>
      <c r="M530" s="679"/>
      <c r="N530" s="679"/>
      <c r="O530" s="679"/>
      <c r="P530" s="679"/>
      <c r="Q530" s="679"/>
      <c r="R530" s="679"/>
      <c r="S530" s="679"/>
      <c r="T530" s="679"/>
      <c r="U530" s="679"/>
      <c r="V530" s="679"/>
      <c r="W530" s="679"/>
      <c r="X530" s="679"/>
      <c r="Y530" s="679"/>
      <c r="Z530" s="679"/>
      <c r="AA530" s="679"/>
      <c r="AB530" s="679"/>
      <c r="AC530" s="679"/>
      <c r="AD530" s="679"/>
      <c r="AE530" s="679"/>
      <c r="AF530" s="679"/>
      <c r="AG530" s="679"/>
      <c r="AH530" s="679"/>
      <c r="AI530" s="679"/>
      <c r="AJ530" s="679"/>
      <c r="AK530" s="679"/>
      <c r="AL530" s="679"/>
      <c r="AM530" s="679"/>
      <c r="AN530" s="679"/>
      <c r="AO530" s="679"/>
      <c r="AP530" s="679"/>
    </row>
    <row r="531" spans="2:42">
      <c r="B531" s="679"/>
      <c r="C531" s="679"/>
      <c r="D531" s="679"/>
      <c r="E531" s="679"/>
      <c r="F531" s="679"/>
      <c r="G531" s="679"/>
      <c r="H531" s="679"/>
      <c r="I531" s="679"/>
      <c r="J531" s="679"/>
      <c r="K531" s="679"/>
      <c r="L531" s="679"/>
      <c r="M531" s="679"/>
      <c r="N531" s="679"/>
      <c r="O531" s="679"/>
      <c r="P531" s="679"/>
      <c r="Q531" s="679"/>
      <c r="R531" s="679"/>
      <c r="S531" s="679"/>
      <c r="T531" s="679"/>
      <c r="U531" s="679"/>
      <c r="V531" s="679"/>
      <c r="W531" s="679"/>
      <c r="X531" s="679"/>
      <c r="Y531" s="679"/>
      <c r="Z531" s="679"/>
      <c r="AA531" s="679"/>
      <c r="AB531" s="679"/>
      <c r="AC531" s="679"/>
      <c r="AD531" s="679"/>
      <c r="AE531" s="679"/>
      <c r="AF531" s="679"/>
      <c r="AG531" s="679"/>
      <c r="AH531" s="679"/>
      <c r="AI531" s="679"/>
      <c r="AJ531" s="679"/>
      <c r="AK531" s="679"/>
      <c r="AL531" s="679"/>
      <c r="AM531" s="679"/>
      <c r="AN531" s="679"/>
      <c r="AO531" s="679"/>
      <c r="AP531" s="679"/>
    </row>
    <row r="532" spans="2:42">
      <c r="B532" s="679"/>
      <c r="C532" s="679"/>
      <c r="D532" s="679"/>
      <c r="E532" s="679"/>
      <c r="F532" s="679"/>
      <c r="G532" s="679"/>
      <c r="H532" s="679"/>
      <c r="I532" s="679"/>
      <c r="J532" s="679"/>
      <c r="K532" s="679"/>
      <c r="L532" s="679"/>
      <c r="M532" s="679"/>
      <c r="N532" s="679"/>
      <c r="O532" s="679"/>
      <c r="P532" s="679"/>
      <c r="Q532" s="679"/>
      <c r="R532" s="679"/>
      <c r="S532" s="679"/>
      <c r="T532" s="679"/>
      <c r="U532" s="679"/>
      <c r="V532" s="679"/>
      <c r="W532" s="679"/>
      <c r="X532" s="679"/>
      <c r="Y532" s="679"/>
      <c r="Z532" s="679"/>
      <c r="AA532" s="679"/>
      <c r="AB532" s="679"/>
      <c r="AC532" s="679"/>
      <c r="AD532" s="679"/>
      <c r="AE532" s="679"/>
      <c r="AF532" s="679"/>
      <c r="AG532" s="679"/>
      <c r="AH532" s="679"/>
      <c r="AI532" s="679"/>
      <c r="AJ532" s="679"/>
      <c r="AK532" s="679"/>
      <c r="AL532" s="679"/>
      <c r="AM532" s="679"/>
      <c r="AN532" s="679"/>
      <c r="AO532" s="679"/>
      <c r="AP532" s="679"/>
    </row>
    <row r="533" spans="2:42">
      <c r="B533" s="679"/>
      <c r="C533" s="679"/>
      <c r="D533" s="679"/>
      <c r="E533" s="679"/>
      <c r="F533" s="679"/>
      <c r="G533" s="679"/>
      <c r="H533" s="679"/>
      <c r="I533" s="679"/>
      <c r="J533" s="679"/>
      <c r="K533" s="679"/>
      <c r="L533" s="679"/>
      <c r="M533" s="679"/>
      <c r="N533" s="679"/>
      <c r="O533" s="679"/>
      <c r="P533" s="679"/>
      <c r="Q533" s="679"/>
      <c r="R533" s="679"/>
      <c r="S533" s="679"/>
      <c r="T533" s="679"/>
      <c r="U533" s="679"/>
      <c r="V533" s="679"/>
      <c r="W533" s="679"/>
      <c r="X533" s="679"/>
      <c r="Y533" s="679"/>
      <c r="Z533" s="679"/>
      <c r="AA533" s="679"/>
      <c r="AB533" s="679"/>
      <c r="AC533" s="679"/>
      <c r="AD533" s="679"/>
      <c r="AE533" s="679"/>
      <c r="AF533" s="679"/>
      <c r="AG533" s="679"/>
      <c r="AH533" s="679"/>
      <c r="AI533" s="679"/>
      <c r="AJ533" s="679"/>
      <c r="AK533" s="679"/>
      <c r="AL533" s="679"/>
      <c r="AM533" s="679"/>
      <c r="AN533" s="679"/>
      <c r="AO533" s="679"/>
      <c r="AP533" s="679"/>
    </row>
    <row r="534" spans="2:42">
      <c r="B534" s="679"/>
      <c r="C534" s="679"/>
      <c r="D534" s="679"/>
      <c r="E534" s="679"/>
      <c r="F534" s="679"/>
      <c r="G534" s="679"/>
      <c r="H534" s="679"/>
      <c r="I534" s="679"/>
      <c r="J534" s="679"/>
      <c r="K534" s="679"/>
      <c r="L534" s="679"/>
      <c r="M534" s="679"/>
      <c r="N534" s="679"/>
      <c r="O534" s="679"/>
      <c r="P534" s="679"/>
      <c r="Q534" s="679"/>
      <c r="R534" s="679"/>
      <c r="S534" s="679"/>
      <c r="T534" s="679"/>
      <c r="U534" s="679"/>
      <c r="V534" s="679"/>
      <c r="W534" s="679"/>
      <c r="X534" s="679"/>
      <c r="Y534" s="679"/>
      <c r="Z534" s="679"/>
      <c r="AA534" s="679"/>
      <c r="AB534" s="679"/>
      <c r="AC534" s="679"/>
      <c r="AD534" s="679"/>
      <c r="AE534" s="679"/>
      <c r="AF534" s="679"/>
      <c r="AG534" s="679"/>
      <c r="AH534" s="679"/>
      <c r="AI534" s="679"/>
      <c r="AJ534" s="679"/>
      <c r="AK534" s="679"/>
      <c r="AL534" s="679"/>
      <c r="AM534" s="679"/>
      <c r="AN534" s="679"/>
      <c r="AO534" s="679"/>
      <c r="AP534" s="679"/>
    </row>
    <row r="535" spans="2:42">
      <c r="B535" s="679"/>
      <c r="C535" s="679"/>
      <c r="D535" s="679"/>
      <c r="E535" s="679"/>
      <c r="F535" s="679"/>
      <c r="G535" s="679"/>
      <c r="H535" s="679"/>
      <c r="I535" s="679"/>
      <c r="J535" s="679"/>
      <c r="K535" s="679"/>
      <c r="L535" s="679"/>
      <c r="M535" s="679"/>
      <c r="N535" s="679"/>
      <c r="O535" s="679"/>
      <c r="P535" s="679"/>
      <c r="Q535" s="679"/>
      <c r="R535" s="679"/>
      <c r="S535" s="679"/>
      <c r="T535" s="679"/>
      <c r="U535" s="679"/>
      <c r="V535" s="679"/>
      <c r="W535" s="679"/>
      <c r="X535" s="679"/>
      <c r="Y535" s="679"/>
      <c r="Z535" s="679"/>
      <c r="AA535" s="679"/>
      <c r="AB535" s="679"/>
      <c r="AC535" s="679"/>
      <c r="AD535" s="679"/>
      <c r="AE535" s="679"/>
      <c r="AF535" s="679"/>
      <c r="AG535" s="679"/>
      <c r="AH535" s="679"/>
      <c r="AI535" s="679"/>
      <c r="AJ535" s="679"/>
      <c r="AK535" s="679"/>
      <c r="AL535" s="679"/>
      <c r="AM535" s="679"/>
      <c r="AN535" s="679"/>
      <c r="AO535" s="679"/>
      <c r="AP535" s="679"/>
    </row>
    <row r="536" spans="2:42">
      <c r="B536" s="679"/>
      <c r="C536" s="679"/>
      <c r="D536" s="679"/>
      <c r="E536" s="679"/>
      <c r="F536" s="679"/>
      <c r="G536" s="679"/>
      <c r="H536" s="679"/>
      <c r="I536" s="679"/>
      <c r="J536" s="679"/>
      <c r="K536" s="679"/>
      <c r="L536" s="679"/>
      <c r="M536" s="679"/>
      <c r="N536" s="679"/>
      <c r="O536" s="679"/>
      <c r="P536" s="679"/>
      <c r="Q536" s="679"/>
      <c r="R536" s="679"/>
      <c r="S536" s="679"/>
      <c r="T536" s="679"/>
      <c r="U536" s="679"/>
      <c r="V536" s="679"/>
      <c r="W536" s="679"/>
      <c r="X536" s="679"/>
      <c r="Y536" s="679"/>
      <c r="Z536" s="679"/>
      <c r="AA536" s="679"/>
      <c r="AB536" s="679"/>
      <c r="AC536" s="679"/>
      <c r="AD536" s="679"/>
      <c r="AE536" s="679"/>
      <c r="AF536" s="679"/>
      <c r="AG536" s="679"/>
      <c r="AH536" s="679"/>
      <c r="AI536" s="679"/>
      <c r="AJ536" s="679"/>
      <c r="AK536" s="679"/>
      <c r="AL536" s="679"/>
      <c r="AM536" s="679"/>
      <c r="AN536" s="679"/>
      <c r="AO536" s="679"/>
      <c r="AP536" s="679"/>
    </row>
    <row r="537" spans="2:42">
      <c r="B537" s="679"/>
      <c r="C537" s="679"/>
      <c r="D537" s="679"/>
      <c r="E537" s="679"/>
      <c r="F537" s="679"/>
      <c r="G537" s="679"/>
      <c r="H537" s="679"/>
      <c r="I537" s="679"/>
      <c r="J537" s="679"/>
      <c r="K537" s="679"/>
      <c r="L537" s="679"/>
      <c r="M537" s="679"/>
      <c r="N537" s="679"/>
      <c r="O537" s="679"/>
      <c r="P537" s="679"/>
      <c r="Q537" s="679"/>
      <c r="R537" s="679"/>
      <c r="S537" s="679"/>
      <c r="T537" s="679"/>
      <c r="U537" s="679"/>
      <c r="V537" s="679"/>
      <c r="W537" s="679"/>
      <c r="X537" s="679"/>
      <c r="Y537" s="679"/>
      <c r="Z537" s="679"/>
      <c r="AA537" s="679"/>
      <c r="AB537" s="679"/>
      <c r="AC537" s="679"/>
      <c r="AD537" s="679"/>
      <c r="AE537" s="679"/>
      <c r="AF537" s="679"/>
      <c r="AG537" s="679"/>
      <c r="AH537" s="679"/>
      <c r="AI537" s="679"/>
      <c r="AJ537" s="679"/>
      <c r="AK537" s="679"/>
      <c r="AL537" s="679"/>
      <c r="AM537" s="679"/>
      <c r="AN537" s="679"/>
      <c r="AO537" s="679"/>
      <c r="AP537" s="679"/>
    </row>
    <row r="538" spans="2:42">
      <c r="B538" s="679"/>
      <c r="C538" s="679"/>
      <c r="D538" s="679"/>
      <c r="E538" s="679"/>
      <c r="F538" s="679"/>
      <c r="G538" s="679"/>
      <c r="H538" s="679"/>
      <c r="I538" s="679"/>
      <c r="J538" s="679"/>
      <c r="K538" s="679"/>
      <c r="L538" s="679"/>
      <c r="M538" s="679"/>
      <c r="N538" s="679"/>
      <c r="O538" s="679"/>
      <c r="P538" s="679"/>
      <c r="Q538" s="679"/>
      <c r="R538" s="679"/>
      <c r="S538" s="679"/>
      <c r="T538" s="679"/>
      <c r="U538" s="679"/>
      <c r="V538" s="679"/>
      <c r="W538" s="679"/>
      <c r="X538" s="679"/>
      <c r="Y538" s="679"/>
      <c r="Z538" s="679"/>
      <c r="AA538" s="679"/>
      <c r="AB538" s="679"/>
      <c r="AC538" s="679"/>
      <c r="AD538" s="679"/>
      <c r="AE538" s="679"/>
      <c r="AF538" s="679"/>
      <c r="AG538" s="679"/>
      <c r="AH538" s="679"/>
      <c r="AI538" s="679"/>
      <c r="AJ538" s="679"/>
      <c r="AK538" s="679"/>
      <c r="AL538" s="679"/>
      <c r="AM538" s="679"/>
      <c r="AN538" s="679"/>
      <c r="AO538" s="679"/>
      <c r="AP538" s="679"/>
    </row>
    <row r="539" spans="2:42">
      <c r="B539" s="679"/>
      <c r="C539" s="679"/>
      <c r="D539" s="679"/>
      <c r="E539" s="679"/>
      <c r="F539" s="679"/>
      <c r="G539" s="679"/>
      <c r="H539" s="679"/>
      <c r="I539" s="679"/>
      <c r="J539" s="679"/>
      <c r="K539" s="679"/>
      <c r="L539" s="679"/>
      <c r="M539" s="679"/>
      <c r="N539" s="679"/>
      <c r="O539" s="679"/>
      <c r="P539" s="679"/>
      <c r="Q539" s="679"/>
      <c r="R539" s="679"/>
      <c r="S539" s="679"/>
      <c r="T539" s="679"/>
      <c r="U539" s="679"/>
      <c r="V539" s="679"/>
      <c r="W539" s="679"/>
      <c r="X539" s="679"/>
      <c r="Y539" s="679"/>
      <c r="Z539" s="679"/>
      <c r="AA539" s="679"/>
      <c r="AB539" s="679"/>
      <c r="AC539" s="679"/>
      <c r="AD539" s="679"/>
      <c r="AE539" s="679"/>
      <c r="AF539" s="679"/>
      <c r="AG539" s="679"/>
      <c r="AH539" s="679"/>
      <c r="AI539" s="679"/>
      <c r="AJ539" s="679"/>
      <c r="AK539" s="679"/>
      <c r="AL539" s="679"/>
      <c r="AM539" s="679"/>
      <c r="AN539" s="679"/>
      <c r="AO539" s="679"/>
      <c r="AP539" s="679"/>
    </row>
    <row r="540" spans="2:42">
      <c r="B540" s="679"/>
      <c r="C540" s="679"/>
      <c r="D540" s="679"/>
      <c r="E540" s="679"/>
      <c r="F540" s="679"/>
      <c r="G540" s="679"/>
      <c r="H540" s="679"/>
      <c r="I540" s="679"/>
      <c r="J540" s="679"/>
      <c r="K540" s="679"/>
      <c r="L540" s="679"/>
      <c r="M540" s="679"/>
      <c r="N540" s="679"/>
      <c r="O540" s="679"/>
      <c r="P540" s="679"/>
      <c r="Q540" s="679"/>
      <c r="R540" s="679"/>
      <c r="S540" s="679"/>
      <c r="T540" s="679"/>
      <c r="U540" s="679"/>
      <c r="V540" s="679"/>
      <c r="W540" s="679"/>
      <c r="X540" s="679"/>
      <c r="Y540" s="679"/>
      <c r="Z540" s="679"/>
      <c r="AA540" s="679"/>
      <c r="AB540" s="679"/>
      <c r="AC540" s="679"/>
      <c r="AD540" s="679"/>
      <c r="AE540" s="679"/>
      <c r="AF540" s="679"/>
      <c r="AG540" s="679"/>
      <c r="AH540" s="679"/>
      <c r="AI540" s="679"/>
      <c r="AJ540" s="679"/>
      <c r="AK540" s="679"/>
      <c r="AL540" s="679"/>
      <c r="AM540" s="679"/>
      <c r="AN540" s="679"/>
      <c r="AO540" s="679"/>
      <c r="AP540" s="679"/>
    </row>
    <row r="541" spans="2:42">
      <c r="B541" s="679"/>
      <c r="C541" s="679"/>
      <c r="D541" s="679"/>
      <c r="E541" s="679"/>
      <c r="F541" s="679"/>
      <c r="G541" s="679"/>
      <c r="H541" s="679"/>
      <c r="I541" s="679"/>
      <c r="J541" s="679"/>
      <c r="K541" s="679"/>
      <c r="L541" s="679"/>
      <c r="M541" s="679"/>
      <c r="N541" s="679"/>
      <c r="O541" s="679"/>
      <c r="P541" s="679"/>
      <c r="Q541" s="679"/>
      <c r="R541" s="679"/>
      <c r="S541" s="679"/>
      <c r="T541" s="679"/>
      <c r="U541" s="679"/>
      <c r="V541" s="679"/>
      <c r="W541" s="679"/>
      <c r="X541" s="679"/>
      <c r="Y541" s="679"/>
      <c r="Z541" s="679"/>
      <c r="AA541" s="679"/>
      <c r="AB541" s="679"/>
      <c r="AC541" s="679"/>
      <c r="AD541" s="679"/>
      <c r="AE541" s="679"/>
      <c r="AF541" s="679"/>
      <c r="AG541" s="679"/>
      <c r="AH541" s="679"/>
      <c r="AI541" s="679"/>
      <c r="AJ541" s="679"/>
      <c r="AK541" s="679"/>
      <c r="AL541" s="679"/>
      <c r="AM541" s="679"/>
      <c r="AN541" s="679"/>
      <c r="AO541" s="679"/>
      <c r="AP541" s="679"/>
    </row>
    <row r="542" spans="2:42">
      <c r="B542" s="679"/>
      <c r="C542" s="679"/>
      <c r="D542" s="679"/>
      <c r="E542" s="679"/>
      <c r="F542" s="679"/>
      <c r="G542" s="679"/>
      <c r="H542" s="679"/>
      <c r="I542" s="679"/>
      <c r="J542" s="679"/>
      <c r="K542" s="679"/>
      <c r="L542" s="679"/>
      <c r="M542" s="679"/>
      <c r="N542" s="679"/>
      <c r="O542" s="679"/>
      <c r="P542" s="679"/>
      <c r="Q542" s="679"/>
      <c r="R542" s="679"/>
      <c r="S542" s="679"/>
      <c r="T542" s="679"/>
      <c r="U542" s="679"/>
      <c r="V542" s="679"/>
      <c r="W542" s="679"/>
      <c r="X542" s="679"/>
      <c r="Y542" s="679"/>
      <c r="Z542" s="679"/>
      <c r="AA542" s="679"/>
      <c r="AB542" s="679"/>
      <c r="AC542" s="679"/>
      <c r="AD542" s="679"/>
      <c r="AE542" s="679"/>
      <c r="AF542" s="679"/>
      <c r="AG542" s="679"/>
      <c r="AH542" s="679"/>
      <c r="AI542" s="679"/>
      <c r="AJ542" s="679"/>
      <c r="AK542" s="679"/>
      <c r="AL542" s="679"/>
      <c r="AM542" s="679"/>
      <c r="AN542" s="679"/>
      <c r="AO542" s="679"/>
      <c r="AP542" s="679"/>
    </row>
    <row r="543" spans="2:42">
      <c r="B543" s="679"/>
      <c r="C543" s="679"/>
      <c r="D543" s="679"/>
      <c r="E543" s="679"/>
      <c r="F543" s="679"/>
      <c r="G543" s="679"/>
      <c r="H543" s="679"/>
      <c r="I543" s="679"/>
      <c r="J543" s="679"/>
      <c r="K543" s="679"/>
      <c r="L543" s="679"/>
      <c r="M543" s="679"/>
      <c r="N543" s="679"/>
      <c r="O543" s="679"/>
      <c r="P543" s="679"/>
      <c r="Q543" s="679"/>
      <c r="R543" s="679"/>
      <c r="S543" s="679"/>
      <c r="T543" s="679"/>
      <c r="U543" s="679"/>
      <c r="V543" s="679"/>
      <c r="W543" s="679"/>
      <c r="X543" s="679"/>
      <c r="Y543" s="679"/>
      <c r="Z543" s="679"/>
      <c r="AA543" s="679"/>
      <c r="AB543" s="679"/>
      <c r="AC543" s="679"/>
      <c r="AD543" s="679"/>
      <c r="AE543" s="679"/>
      <c r="AF543" s="679"/>
      <c r="AG543" s="679"/>
      <c r="AH543" s="679"/>
      <c r="AI543" s="679"/>
      <c r="AJ543" s="679"/>
      <c r="AK543" s="679"/>
      <c r="AL543" s="679"/>
      <c r="AM543" s="679"/>
      <c r="AN543" s="679"/>
      <c r="AO543" s="679"/>
      <c r="AP543" s="679"/>
    </row>
    <row r="544" spans="2:42">
      <c r="B544" s="679"/>
      <c r="C544" s="679"/>
      <c r="D544" s="679"/>
      <c r="E544" s="679"/>
      <c r="F544" s="679"/>
      <c r="G544" s="679"/>
      <c r="H544" s="679"/>
      <c r="I544" s="679"/>
      <c r="J544" s="679"/>
      <c r="K544" s="679"/>
      <c r="L544" s="679"/>
      <c r="M544" s="679"/>
      <c r="N544" s="679"/>
      <c r="O544" s="679"/>
      <c r="P544" s="679"/>
      <c r="Q544" s="679"/>
      <c r="R544" s="679"/>
      <c r="S544" s="679"/>
      <c r="T544" s="679"/>
      <c r="U544" s="679"/>
      <c r="V544" s="679"/>
      <c r="W544" s="679"/>
      <c r="X544" s="679"/>
      <c r="Y544" s="679"/>
      <c r="Z544" s="679"/>
      <c r="AA544" s="679"/>
      <c r="AB544" s="679"/>
      <c r="AC544" s="679"/>
      <c r="AD544" s="679"/>
      <c r="AE544" s="679"/>
      <c r="AF544" s="679"/>
      <c r="AG544" s="679"/>
      <c r="AH544" s="679"/>
      <c r="AI544" s="679"/>
      <c r="AJ544" s="679"/>
      <c r="AK544" s="679"/>
      <c r="AL544" s="679"/>
      <c r="AM544" s="679"/>
      <c r="AN544" s="679"/>
      <c r="AO544" s="679"/>
      <c r="AP544" s="679"/>
    </row>
    <row r="545" spans="2:42">
      <c r="B545" s="679"/>
      <c r="C545" s="679"/>
      <c r="D545" s="679"/>
      <c r="E545" s="679"/>
      <c r="F545" s="679"/>
      <c r="G545" s="679"/>
      <c r="H545" s="679"/>
      <c r="I545" s="679"/>
      <c r="J545" s="679"/>
      <c r="K545" s="679"/>
      <c r="L545" s="679"/>
      <c r="M545" s="679"/>
      <c r="N545" s="679"/>
      <c r="O545" s="679"/>
      <c r="P545" s="679"/>
      <c r="Q545" s="679"/>
      <c r="R545" s="679"/>
      <c r="S545" s="679"/>
      <c r="T545" s="679"/>
      <c r="U545" s="679"/>
      <c r="V545" s="679"/>
      <c r="W545" s="679"/>
      <c r="X545" s="679"/>
      <c r="Y545" s="679"/>
      <c r="Z545" s="679"/>
      <c r="AA545" s="679"/>
      <c r="AB545" s="679"/>
      <c r="AC545" s="679"/>
      <c r="AD545" s="679"/>
      <c r="AE545" s="679"/>
      <c r="AF545" s="679"/>
      <c r="AG545" s="679"/>
      <c r="AH545" s="679"/>
      <c r="AI545" s="679"/>
      <c r="AJ545" s="679"/>
      <c r="AK545" s="679"/>
      <c r="AL545" s="679"/>
      <c r="AM545" s="679"/>
      <c r="AN545" s="679"/>
      <c r="AO545" s="679"/>
      <c r="AP545" s="679"/>
    </row>
    <row r="546" spans="2:42">
      <c r="B546" s="679"/>
      <c r="C546" s="679"/>
      <c r="D546" s="679"/>
      <c r="E546" s="679"/>
      <c r="F546" s="679"/>
      <c r="G546" s="679"/>
      <c r="H546" s="679"/>
      <c r="I546" s="679"/>
      <c r="J546" s="679"/>
      <c r="K546" s="679"/>
      <c r="L546" s="679"/>
      <c r="M546" s="679"/>
      <c r="N546" s="679"/>
      <c r="O546" s="679"/>
      <c r="P546" s="679"/>
      <c r="Q546" s="679"/>
      <c r="R546" s="679"/>
      <c r="S546" s="679"/>
      <c r="T546" s="679"/>
      <c r="U546" s="679"/>
      <c r="V546" s="679"/>
      <c r="W546" s="679"/>
      <c r="X546" s="679"/>
      <c r="Y546" s="679"/>
      <c r="Z546" s="679"/>
      <c r="AA546" s="679"/>
      <c r="AB546" s="679"/>
      <c r="AC546" s="679"/>
      <c r="AD546" s="679"/>
      <c r="AE546" s="679"/>
      <c r="AF546" s="679"/>
      <c r="AG546" s="679"/>
      <c r="AH546" s="679"/>
      <c r="AI546" s="679"/>
      <c r="AJ546" s="679"/>
      <c r="AK546" s="679"/>
      <c r="AL546" s="679"/>
      <c r="AM546" s="679"/>
      <c r="AN546" s="679"/>
      <c r="AO546" s="679"/>
      <c r="AP546" s="679"/>
    </row>
    <row r="547" spans="2:42">
      <c r="B547" s="679"/>
      <c r="C547" s="679"/>
      <c r="D547" s="679"/>
      <c r="E547" s="679"/>
      <c r="F547" s="679"/>
      <c r="G547" s="679"/>
      <c r="H547" s="679"/>
      <c r="I547" s="679"/>
      <c r="J547" s="679"/>
      <c r="K547" s="679"/>
      <c r="L547" s="679"/>
      <c r="M547" s="679"/>
      <c r="N547" s="679"/>
      <c r="O547" s="679"/>
      <c r="P547" s="679"/>
      <c r="Q547" s="679"/>
      <c r="R547" s="679"/>
      <c r="S547" s="679"/>
      <c r="T547" s="679"/>
      <c r="U547" s="679"/>
      <c r="V547" s="679"/>
      <c r="W547" s="679"/>
      <c r="X547" s="679"/>
      <c r="Y547" s="679"/>
      <c r="Z547" s="679"/>
      <c r="AA547" s="679"/>
      <c r="AB547" s="679"/>
      <c r="AC547" s="679"/>
      <c r="AD547" s="679"/>
      <c r="AE547" s="679"/>
      <c r="AF547" s="679"/>
      <c r="AG547" s="679"/>
      <c r="AH547" s="679"/>
      <c r="AI547" s="679"/>
      <c r="AJ547" s="679"/>
      <c r="AK547" s="679"/>
      <c r="AL547" s="679"/>
      <c r="AM547" s="679"/>
      <c r="AN547" s="679"/>
      <c r="AO547" s="679"/>
      <c r="AP547" s="679"/>
    </row>
    <row r="548" spans="2:42">
      <c r="B548" s="679"/>
      <c r="C548" s="679"/>
      <c r="D548" s="679"/>
      <c r="E548" s="679"/>
      <c r="F548" s="679"/>
      <c r="G548" s="679"/>
      <c r="H548" s="679"/>
      <c r="I548" s="679"/>
      <c r="J548" s="679"/>
      <c r="K548" s="679"/>
      <c r="L548" s="679"/>
      <c r="M548" s="679"/>
      <c r="N548" s="679"/>
      <c r="O548" s="679"/>
      <c r="P548" s="679"/>
      <c r="Q548" s="679"/>
      <c r="R548" s="679"/>
      <c r="S548" s="679"/>
      <c r="T548" s="679"/>
      <c r="U548" s="679"/>
      <c r="V548" s="679"/>
      <c r="W548" s="679"/>
      <c r="X548" s="679"/>
      <c r="Y548" s="679"/>
      <c r="Z548" s="679"/>
      <c r="AA548" s="679"/>
      <c r="AB548" s="679"/>
      <c r="AC548" s="679"/>
      <c r="AD548" s="679"/>
      <c r="AE548" s="679"/>
      <c r="AF548" s="679"/>
      <c r="AG548" s="679"/>
      <c r="AH548" s="679"/>
      <c r="AI548" s="679"/>
      <c r="AJ548" s="679"/>
      <c r="AK548" s="679"/>
      <c r="AL548" s="679"/>
      <c r="AM548" s="679"/>
      <c r="AN548" s="679"/>
      <c r="AO548" s="679"/>
      <c r="AP548" s="679"/>
    </row>
    <row r="549" spans="2:42">
      <c r="B549" s="679"/>
      <c r="C549" s="679"/>
      <c r="D549" s="679"/>
      <c r="E549" s="679"/>
      <c r="F549" s="679"/>
      <c r="G549" s="679"/>
      <c r="H549" s="679"/>
      <c r="I549" s="679"/>
      <c r="J549" s="679"/>
      <c r="K549" s="679"/>
      <c r="L549" s="679"/>
      <c r="M549" s="679"/>
      <c r="N549" s="679"/>
      <c r="O549" s="679"/>
      <c r="P549" s="679"/>
      <c r="Q549" s="679"/>
      <c r="R549" s="679"/>
      <c r="S549" s="679"/>
      <c r="T549" s="679"/>
      <c r="U549" s="679"/>
      <c r="V549" s="679"/>
      <c r="W549" s="679"/>
      <c r="X549" s="679"/>
      <c r="Y549" s="679"/>
      <c r="Z549" s="679"/>
      <c r="AA549" s="679"/>
      <c r="AB549" s="679"/>
      <c r="AC549" s="679"/>
      <c r="AD549" s="679"/>
      <c r="AE549" s="679"/>
      <c r="AF549" s="679"/>
      <c r="AG549" s="679"/>
      <c r="AH549" s="679"/>
      <c r="AI549" s="679"/>
      <c r="AJ549" s="679"/>
      <c r="AK549" s="679"/>
      <c r="AL549" s="679"/>
      <c r="AM549" s="679"/>
      <c r="AN549" s="679"/>
      <c r="AO549" s="679"/>
      <c r="AP549" s="679"/>
    </row>
    <row r="550" spans="2:42">
      <c r="B550" s="679"/>
      <c r="C550" s="679"/>
      <c r="D550" s="679"/>
      <c r="E550" s="679"/>
      <c r="F550" s="679"/>
      <c r="G550" s="679"/>
      <c r="H550" s="679"/>
      <c r="I550" s="679"/>
      <c r="J550" s="679"/>
      <c r="K550" s="679"/>
      <c r="L550" s="679"/>
      <c r="M550" s="679"/>
      <c r="N550" s="679"/>
      <c r="O550" s="679"/>
      <c r="P550" s="679"/>
      <c r="Q550" s="679"/>
      <c r="R550" s="679"/>
      <c r="S550" s="679"/>
      <c r="T550" s="679"/>
      <c r="U550" s="679"/>
      <c r="V550" s="679"/>
      <c r="W550" s="679"/>
      <c r="X550" s="679"/>
      <c r="Y550" s="679"/>
      <c r="Z550" s="679"/>
      <c r="AA550" s="679"/>
      <c r="AB550" s="679"/>
      <c r="AC550" s="679"/>
      <c r="AD550" s="679"/>
      <c r="AE550" s="679"/>
      <c r="AF550" s="679"/>
      <c r="AG550" s="679"/>
      <c r="AH550" s="679"/>
      <c r="AI550" s="679"/>
      <c r="AJ550" s="679"/>
      <c r="AK550" s="679"/>
      <c r="AL550" s="679"/>
      <c r="AM550" s="679"/>
      <c r="AN550" s="679"/>
      <c r="AO550" s="679"/>
      <c r="AP550" s="679"/>
    </row>
    <row r="551" spans="2:42">
      <c r="B551" s="679"/>
      <c r="C551" s="679"/>
      <c r="D551" s="679"/>
      <c r="E551" s="679"/>
      <c r="F551" s="679"/>
      <c r="G551" s="679"/>
      <c r="H551" s="679"/>
      <c r="I551" s="679"/>
      <c r="J551" s="679"/>
      <c r="K551" s="679"/>
      <c r="L551" s="679"/>
      <c r="M551" s="679"/>
      <c r="N551" s="679"/>
      <c r="O551" s="679"/>
      <c r="P551" s="679"/>
      <c r="Q551" s="679"/>
      <c r="R551" s="679"/>
      <c r="S551" s="679"/>
      <c r="T551" s="679"/>
      <c r="U551" s="679"/>
      <c r="V551" s="679"/>
      <c r="W551" s="679"/>
      <c r="X551" s="679"/>
      <c r="Y551" s="679"/>
      <c r="Z551" s="679"/>
      <c r="AA551" s="679"/>
      <c r="AB551" s="679"/>
      <c r="AC551" s="679"/>
      <c r="AD551" s="679"/>
      <c r="AE551" s="679"/>
      <c r="AF551" s="679"/>
      <c r="AG551" s="679"/>
      <c r="AH551" s="679"/>
      <c r="AI551" s="679"/>
      <c r="AJ551" s="679"/>
      <c r="AK551" s="679"/>
      <c r="AL551" s="679"/>
      <c r="AM551" s="679"/>
      <c r="AN551" s="679"/>
      <c r="AO551" s="679"/>
      <c r="AP551" s="679"/>
    </row>
    <row r="552" spans="2:42">
      <c r="B552" s="679"/>
      <c r="C552" s="679"/>
      <c r="D552" s="679"/>
      <c r="E552" s="679"/>
      <c r="F552" s="679"/>
      <c r="G552" s="679"/>
      <c r="H552" s="679"/>
      <c r="I552" s="679"/>
      <c r="J552" s="679"/>
      <c r="K552" s="679"/>
      <c r="L552" s="679"/>
      <c r="M552" s="679"/>
      <c r="N552" s="679"/>
      <c r="O552" s="679"/>
      <c r="P552" s="679"/>
      <c r="Q552" s="679"/>
      <c r="R552" s="679"/>
      <c r="S552" s="679"/>
      <c r="T552" s="679"/>
      <c r="U552" s="679"/>
      <c r="V552" s="679"/>
      <c r="W552" s="679"/>
      <c r="X552" s="679"/>
      <c r="Y552" s="679"/>
      <c r="Z552" s="679"/>
      <c r="AA552" s="679"/>
      <c r="AB552" s="679"/>
      <c r="AC552" s="679"/>
      <c r="AD552" s="679"/>
      <c r="AE552" s="679"/>
      <c r="AF552" s="679"/>
      <c r="AG552" s="679"/>
      <c r="AH552" s="679"/>
      <c r="AI552" s="679"/>
      <c r="AJ552" s="679"/>
      <c r="AK552" s="679"/>
      <c r="AL552" s="679"/>
      <c r="AM552" s="679"/>
      <c r="AN552" s="679"/>
      <c r="AO552" s="679"/>
      <c r="AP552" s="679"/>
    </row>
    <row r="553" spans="2:42">
      <c r="B553" s="679"/>
      <c r="C553" s="679"/>
      <c r="D553" s="679"/>
      <c r="E553" s="679"/>
      <c r="F553" s="679"/>
      <c r="G553" s="679"/>
      <c r="H553" s="679"/>
      <c r="I553" s="679"/>
      <c r="J553" s="679"/>
      <c r="K553" s="679"/>
      <c r="L553" s="679"/>
      <c r="M553" s="679"/>
      <c r="N553" s="679"/>
      <c r="O553" s="679"/>
      <c r="P553" s="679"/>
      <c r="Q553" s="679"/>
      <c r="R553" s="679"/>
      <c r="S553" s="679"/>
      <c r="T553" s="679"/>
      <c r="U553" s="679"/>
      <c r="V553" s="679"/>
      <c r="W553" s="679"/>
      <c r="X553" s="679"/>
      <c r="Y553" s="679"/>
      <c r="Z553" s="679"/>
      <c r="AA553" s="679"/>
      <c r="AB553" s="679"/>
      <c r="AC553" s="679"/>
      <c r="AD553" s="679"/>
      <c r="AE553" s="679"/>
      <c r="AF553" s="679"/>
      <c r="AG553" s="679"/>
      <c r="AH553" s="679"/>
      <c r="AI553" s="679"/>
      <c r="AJ553" s="679"/>
      <c r="AK553" s="679"/>
      <c r="AL553" s="679"/>
      <c r="AM553" s="679"/>
      <c r="AN553" s="679"/>
      <c r="AO553" s="679"/>
      <c r="AP553" s="679"/>
    </row>
    <row r="554" spans="2:42">
      <c r="B554" s="679"/>
      <c r="C554" s="679"/>
      <c r="D554" s="679"/>
      <c r="E554" s="679"/>
      <c r="F554" s="679"/>
      <c r="G554" s="679"/>
      <c r="H554" s="679"/>
      <c r="I554" s="679"/>
      <c r="J554" s="679"/>
      <c r="K554" s="679"/>
      <c r="L554" s="679"/>
      <c r="M554" s="679"/>
      <c r="N554" s="679"/>
      <c r="O554" s="679"/>
      <c r="P554" s="679"/>
      <c r="Q554" s="679"/>
      <c r="R554" s="679"/>
      <c r="S554" s="679"/>
      <c r="T554" s="679"/>
      <c r="U554" s="679"/>
      <c r="V554" s="679"/>
      <c r="W554" s="679"/>
      <c r="X554" s="679"/>
      <c r="Y554" s="679"/>
      <c r="Z554" s="679"/>
      <c r="AA554" s="679"/>
      <c r="AB554" s="679"/>
      <c r="AC554" s="679"/>
      <c r="AD554" s="679"/>
      <c r="AE554" s="679"/>
      <c r="AF554" s="679"/>
      <c r="AG554" s="679"/>
      <c r="AH554" s="679"/>
      <c r="AI554" s="679"/>
      <c r="AJ554" s="679"/>
      <c r="AK554" s="679"/>
      <c r="AL554" s="679"/>
      <c r="AM554" s="679"/>
      <c r="AN554" s="679"/>
      <c r="AO554" s="679"/>
      <c r="AP554" s="679"/>
    </row>
    <row r="555" spans="2:42">
      <c r="B555" s="679"/>
      <c r="C555" s="679"/>
      <c r="D555" s="679"/>
      <c r="E555" s="679"/>
      <c r="F555" s="679"/>
      <c r="G555" s="679"/>
      <c r="H555" s="679"/>
      <c r="I555" s="679"/>
      <c r="J555" s="679"/>
      <c r="K555" s="679"/>
      <c r="L555" s="679"/>
      <c r="M555" s="679"/>
      <c r="N555" s="679"/>
      <c r="O555" s="679"/>
      <c r="P555" s="679"/>
      <c r="Q555" s="679"/>
      <c r="R555" s="679"/>
      <c r="S555" s="679"/>
      <c r="T555" s="679"/>
      <c r="U555" s="679"/>
      <c r="V555" s="679"/>
      <c r="W555" s="679"/>
      <c r="X555" s="679"/>
      <c r="Y555" s="679"/>
      <c r="Z555" s="679"/>
      <c r="AA555" s="679"/>
      <c r="AB555" s="679"/>
      <c r="AC555" s="679"/>
      <c r="AD555" s="679"/>
      <c r="AE555" s="679"/>
      <c r="AF555" s="679"/>
      <c r="AG555" s="679"/>
      <c r="AH555" s="679"/>
      <c r="AI555" s="679"/>
      <c r="AJ555" s="679"/>
      <c r="AK555" s="679"/>
      <c r="AL555" s="679"/>
      <c r="AM555" s="679"/>
      <c r="AN555" s="679"/>
      <c r="AO555" s="679"/>
      <c r="AP555" s="679"/>
    </row>
    <row r="556" spans="2:42">
      <c r="B556" s="679"/>
      <c r="C556" s="679"/>
      <c r="D556" s="679"/>
      <c r="E556" s="679"/>
      <c r="F556" s="679"/>
      <c r="G556" s="679"/>
      <c r="H556" s="679"/>
      <c r="I556" s="679"/>
      <c r="J556" s="679"/>
      <c r="K556" s="679"/>
      <c r="L556" s="679"/>
      <c r="M556" s="679"/>
      <c r="N556" s="679"/>
      <c r="O556" s="679"/>
      <c r="P556" s="679"/>
      <c r="Q556" s="679"/>
      <c r="R556" s="679"/>
      <c r="S556" s="679"/>
      <c r="T556" s="679"/>
      <c r="U556" s="679"/>
      <c r="V556" s="679"/>
      <c r="W556" s="679"/>
      <c r="X556" s="679"/>
      <c r="Y556" s="679"/>
      <c r="Z556" s="679"/>
      <c r="AA556" s="679"/>
      <c r="AB556" s="679"/>
      <c r="AC556" s="679"/>
      <c r="AD556" s="679"/>
      <c r="AE556" s="679"/>
      <c r="AF556" s="679"/>
      <c r="AG556" s="679"/>
      <c r="AH556" s="679"/>
      <c r="AI556" s="679"/>
      <c r="AJ556" s="679"/>
      <c r="AK556" s="679"/>
      <c r="AL556" s="679"/>
      <c r="AM556" s="679"/>
      <c r="AN556" s="679"/>
      <c r="AO556" s="679"/>
      <c r="AP556" s="679"/>
    </row>
    <row r="557" spans="2:42">
      <c r="B557" s="679"/>
      <c r="C557" s="679"/>
      <c r="D557" s="679"/>
      <c r="E557" s="679"/>
      <c r="F557" s="679"/>
      <c r="G557" s="679"/>
      <c r="H557" s="679"/>
      <c r="I557" s="679"/>
      <c r="J557" s="679"/>
      <c r="K557" s="679"/>
      <c r="L557" s="679"/>
      <c r="M557" s="679"/>
      <c r="N557" s="679"/>
      <c r="O557" s="679"/>
      <c r="P557" s="679"/>
      <c r="Q557" s="679"/>
      <c r="R557" s="679"/>
      <c r="S557" s="679"/>
      <c r="T557" s="679"/>
      <c r="U557" s="679"/>
      <c r="V557" s="679"/>
      <c r="W557" s="679"/>
      <c r="X557" s="679"/>
      <c r="Y557" s="679"/>
      <c r="Z557" s="679"/>
      <c r="AA557" s="679"/>
      <c r="AB557" s="679"/>
      <c r="AC557" s="679"/>
      <c r="AD557" s="679"/>
      <c r="AE557" s="679"/>
      <c r="AF557" s="679"/>
      <c r="AG557" s="679"/>
      <c r="AH557" s="679"/>
      <c r="AI557" s="679"/>
      <c r="AJ557" s="679"/>
      <c r="AK557" s="679"/>
      <c r="AL557" s="679"/>
      <c r="AM557" s="679"/>
      <c r="AN557" s="679"/>
      <c r="AO557" s="679"/>
      <c r="AP557" s="679"/>
    </row>
    <row r="558" spans="2:42">
      <c r="B558" s="679"/>
      <c r="C558" s="679"/>
      <c r="D558" s="679"/>
      <c r="E558" s="679"/>
      <c r="F558" s="679"/>
      <c r="G558" s="679"/>
      <c r="H558" s="679"/>
      <c r="I558" s="679"/>
      <c r="J558" s="679"/>
      <c r="K558" s="679"/>
      <c r="L558" s="679"/>
      <c r="M558" s="679"/>
      <c r="N558" s="679"/>
      <c r="O558" s="679"/>
      <c r="P558" s="679"/>
      <c r="Q558" s="679"/>
      <c r="R558" s="679"/>
      <c r="S558" s="679"/>
      <c r="T558" s="679"/>
      <c r="U558" s="679"/>
      <c r="V558" s="679"/>
      <c r="W558" s="679"/>
      <c r="X558" s="679"/>
      <c r="Y558" s="679"/>
      <c r="Z558" s="679"/>
      <c r="AA558" s="679"/>
      <c r="AB558" s="679"/>
      <c r="AC558" s="679"/>
      <c r="AD558" s="679"/>
      <c r="AE558" s="679"/>
      <c r="AF558" s="679"/>
      <c r="AG558" s="679"/>
      <c r="AH558" s="679"/>
      <c r="AI558" s="679"/>
      <c r="AJ558" s="679"/>
      <c r="AK558" s="679"/>
      <c r="AL558" s="679"/>
      <c r="AM558" s="679"/>
      <c r="AN558" s="679"/>
      <c r="AO558" s="679"/>
      <c r="AP558" s="679"/>
    </row>
    <row r="559" spans="2:42">
      <c r="B559" s="679"/>
      <c r="C559" s="679"/>
      <c r="D559" s="679"/>
      <c r="E559" s="679"/>
      <c r="F559" s="679"/>
      <c r="G559" s="679"/>
      <c r="H559" s="679"/>
      <c r="I559" s="679"/>
      <c r="J559" s="679"/>
      <c r="K559" s="679"/>
      <c r="L559" s="679"/>
      <c r="M559" s="679"/>
      <c r="N559" s="679"/>
      <c r="O559" s="679"/>
      <c r="P559" s="679"/>
      <c r="Q559" s="679"/>
      <c r="R559" s="679"/>
      <c r="S559" s="679"/>
      <c r="T559" s="679"/>
      <c r="U559" s="679"/>
      <c r="V559" s="679"/>
      <c r="W559" s="679"/>
      <c r="X559" s="679"/>
      <c r="Y559" s="679"/>
      <c r="Z559" s="679"/>
      <c r="AA559" s="679"/>
      <c r="AB559" s="679"/>
      <c r="AC559" s="679"/>
      <c r="AD559" s="679"/>
      <c r="AE559" s="679"/>
      <c r="AF559" s="679"/>
      <c r="AG559" s="679"/>
      <c r="AH559" s="679"/>
      <c r="AI559" s="679"/>
      <c r="AJ559" s="679"/>
      <c r="AK559" s="679"/>
      <c r="AL559" s="679"/>
      <c r="AM559" s="679"/>
      <c r="AN559" s="679"/>
      <c r="AO559" s="679"/>
      <c r="AP559" s="679"/>
    </row>
    <row r="560" spans="2:42">
      <c r="B560" s="679"/>
      <c r="C560" s="679"/>
      <c r="D560" s="679"/>
      <c r="E560" s="679"/>
      <c r="F560" s="679"/>
      <c r="G560" s="679"/>
      <c r="H560" s="679"/>
      <c r="I560" s="679"/>
      <c r="J560" s="679"/>
      <c r="K560" s="679"/>
      <c r="L560" s="679"/>
      <c r="M560" s="679"/>
      <c r="N560" s="679"/>
      <c r="O560" s="679"/>
      <c r="P560" s="679"/>
      <c r="Q560" s="679"/>
      <c r="R560" s="679"/>
      <c r="S560" s="679"/>
      <c r="T560" s="679"/>
      <c r="U560" s="679"/>
      <c r="V560" s="679"/>
      <c r="W560" s="679"/>
      <c r="X560" s="679"/>
      <c r="Y560" s="679"/>
      <c r="Z560" s="679"/>
      <c r="AA560" s="679"/>
      <c r="AB560" s="679"/>
      <c r="AC560" s="679"/>
      <c r="AD560" s="679"/>
      <c r="AE560" s="679"/>
      <c r="AF560" s="679"/>
      <c r="AG560" s="679"/>
      <c r="AH560" s="679"/>
      <c r="AI560" s="679"/>
      <c r="AJ560" s="679"/>
      <c r="AK560" s="679"/>
      <c r="AL560" s="679"/>
      <c r="AM560" s="679"/>
      <c r="AN560" s="679"/>
      <c r="AO560" s="679"/>
      <c r="AP560" s="679"/>
    </row>
    <row r="561" spans="2:42">
      <c r="B561" s="679"/>
      <c r="C561" s="679"/>
      <c r="D561" s="679"/>
      <c r="E561" s="679"/>
      <c r="F561" s="679"/>
      <c r="G561" s="679"/>
      <c r="H561" s="679"/>
      <c r="I561" s="679"/>
      <c r="J561" s="679"/>
      <c r="K561" s="679"/>
      <c r="L561" s="679"/>
      <c r="M561" s="679"/>
      <c r="N561" s="679"/>
      <c r="O561" s="679"/>
      <c r="P561" s="679"/>
      <c r="Q561" s="679"/>
      <c r="R561" s="679"/>
      <c r="S561" s="679"/>
      <c r="T561" s="679"/>
      <c r="U561" s="679"/>
      <c r="V561" s="679"/>
      <c r="W561" s="679"/>
      <c r="X561" s="679"/>
      <c r="Y561" s="679"/>
      <c r="Z561" s="679"/>
      <c r="AA561" s="679"/>
      <c r="AB561" s="679"/>
      <c r="AC561" s="679"/>
      <c r="AD561" s="679"/>
      <c r="AE561" s="679"/>
      <c r="AF561" s="679"/>
      <c r="AG561" s="679"/>
      <c r="AH561" s="679"/>
      <c r="AI561" s="679"/>
      <c r="AJ561" s="679"/>
      <c r="AK561" s="679"/>
      <c r="AL561" s="679"/>
      <c r="AM561" s="679"/>
      <c r="AN561" s="679"/>
      <c r="AO561" s="679"/>
      <c r="AP561" s="679"/>
    </row>
    <row r="562" spans="2:42">
      <c r="B562" s="679"/>
      <c r="C562" s="679"/>
      <c r="D562" s="679"/>
      <c r="E562" s="679"/>
      <c r="F562" s="679"/>
      <c r="G562" s="679"/>
      <c r="H562" s="679"/>
      <c r="I562" s="679"/>
      <c r="J562" s="679"/>
      <c r="K562" s="679"/>
      <c r="L562" s="679"/>
      <c r="M562" s="679"/>
      <c r="N562" s="679"/>
      <c r="O562" s="679"/>
      <c r="P562" s="679"/>
      <c r="Q562" s="679"/>
      <c r="R562" s="679"/>
      <c r="S562" s="679"/>
      <c r="T562" s="679"/>
      <c r="U562" s="679"/>
      <c r="V562" s="679"/>
      <c r="W562" s="679"/>
      <c r="X562" s="679"/>
      <c r="Y562" s="679"/>
      <c r="Z562" s="679"/>
      <c r="AA562" s="679"/>
      <c r="AB562" s="679"/>
      <c r="AC562" s="679"/>
      <c r="AD562" s="679"/>
      <c r="AE562" s="679"/>
      <c r="AF562" s="679"/>
      <c r="AG562" s="679"/>
      <c r="AH562" s="679"/>
      <c r="AI562" s="679"/>
      <c r="AJ562" s="679"/>
      <c r="AK562" s="679"/>
      <c r="AL562" s="679"/>
      <c r="AM562" s="679"/>
      <c r="AN562" s="679"/>
      <c r="AO562" s="679"/>
      <c r="AP562" s="679"/>
    </row>
    <row r="563" spans="2:42">
      <c r="B563" s="679"/>
      <c r="C563" s="679"/>
      <c r="D563" s="679"/>
      <c r="E563" s="679"/>
      <c r="F563" s="679"/>
      <c r="G563" s="679"/>
      <c r="H563" s="679"/>
      <c r="I563" s="679"/>
      <c r="J563" s="679"/>
      <c r="K563" s="679"/>
      <c r="L563" s="679"/>
      <c r="M563" s="679"/>
      <c r="N563" s="679"/>
      <c r="O563" s="679"/>
      <c r="P563" s="679"/>
      <c r="Q563" s="679"/>
      <c r="R563" s="679"/>
      <c r="S563" s="679"/>
      <c r="T563" s="679"/>
      <c r="U563" s="679"/>
      <c r="V563" s="679"/>
      <c r="W563" s="679"/>
      <c r="X563" s="679"/>
      <c r="Y563" s="679"/>
      <c r="Z563" s="679"/>
      <c r="AA563" s="679"/>
      <c r="AB563" s="679"/>
      <c r="AC563" s="679"/>
      <c r="AD563" s="679"/>
      <c r="AE563" s="679"/>
      <c r="AF563" s="679"/>
      <c r="AG563" s="679"/>
      <c r="AH563" s="679"/>
      <c r="AI563" s="679"/>
      <c r="AJ563" s="679"/>
      <c r="AK563" s="679"/>
      <c r="AL563" s="679"/>
      <c r="AM563" s="679"/>
      <c r="AN563" s="679"/>
      <c r="AO563" s="679"/>
      <c r="AP563" s="679"/>
    </row>
    <row r="564" spans="2:42">
      <c r="B564" s="679"/>
      <c r="C564" s="679"/>
      <c r="D564" s="679"/>
      <c r="E564" s="679"/>
      <c r="F564" s="679"/>
      <c r="G564" s="679"/>
      <c r="H564" s="679"/>
      <c r="I564" s="679"/>
      <c r="J564" s="679"/>
      <c r="K564" s="679"/>
      <c r="L564" s="679"/>
      <c r="M564" s="679"/>
      <c r="N564" s="679"/>
      <c r="O564" s="679"/>
      <c r="P564" s="679"/>
      <c r="Q564" s="679"/>
      <c r="R564" s="679"/>
      <c r="S564" s="679"/>
      <c r="T564" s="679"/>
      <c r="U564" s="679"/>
      <c r="V564" s="679"/>
      <c r="W564" s="679"/>
      <c r="X564" s="679"/>
      <c r="Y564" s="679"/>
      <c r="Z564" s="679"/>
      <c r="AA564" s="679"/>
      <c r="AB564" s="679"/>
      <c r="AC564" s="679"/>
      <c r="AD564" s="679"/>
      <c r="AE564" s="679"/>
      <c r="AF564" s="679"/>
      <c r="AG564" s="679"/>
      <c r="AH564" s="679"/>
      <c r="AI564" s="679"/>
      <c r="AJ564" s="679"/>
      <c r="AK564" s="679"/>
      <c r="AL564" s="679"/>
      <c r="AM564" s="679"/>
      <c r="AN564" s="679"/>
      <c r="AO564" s="679"/>
      <c r="AP564" s="679"/>
    </row>
    <row r="565" spans="2:42">
      <c r="B565" s="679"/>
      <c r="C565" s="679"/>
      <c r="D565" s="679"/>
      <c r="E565" s="679"/>
      <c r="F565" s="679"/>
      <c r="G565" s="679"/>
      <c r="H565" s="679"/>
      <c r="I565" s="679"/>
      <c r="J565" s="679"/>
      <c r="K565" s="679"/>
      <c r="L565" s="679"/>
      <c r="M565" s="679"/>
      <c r="N565" s="679"/>
      <c r="O565" s="679"/>
      <c r="P565" s="679"/>
      <c r="Q565" s="679"/>
      <c r="R565" s="679"/>
      <c r="S565" s="679"/>
      <c r="T565" s="679"/>
      <c r="U565" s="679"/>
      <c r="V565" s="679"/>
      <c r="W565" s="679"/>
      <c r="X565" s="679"/>
      <c r="Y565" s="679"/>
      <c r="Z565" s="679"/>
      <c r="AA565" s="679"/>
      <c r="AB565" s="679"/>
      <c r="AC565" s="679"/>
      <c r="AD565" s="679"/>
      <c r="AE565" s="679"/>
      <c r="AF565" s="679"/>
      <c r="AG565" s="679"/>
      <c r="AH565" s="679"/>
      <c r="AI565" s="679"/>
      <c r="AJ565" s="679"/>
      <c r="AK565" s="679"/>
      <c r="AL565" s="679"/>
      <c r="AM565" s="679"/>
      <c r="AN565" s="679"/>
      <c r="AO565" s="679"/>
      <c r="AP565" s="679"/>
    </row>
    <row r="566" spans="2:42">
      <c r="B566" s="679"/>
      <c r="C566" s="679"/>
      <c r="D566" s="679"/>
      <c r="E566" s="679"/>
      <c r="F566" s="679"/>
      <c r="G566" s="679"/>
      <c r="H566" s="679"/>
      <c r="I566" s="679"/>
      <c r="J566" s="679"/>
      <c r="K566" s="679"/>
      <c r="L566" s="679"/>
      <c r="M566" s="679"/>
      <c r="N566" s="679"/>
      <c r="O566" s="679"/>
      <c r="P566" s="679"/>
      <c r="Q566" s="679"/>
      <c r="R566" s="679"/>
      <c r="S566" s="679"/>
      <c r="T566" s="679"/>
      <c r="U566" s="679"/>
      <c r="V566" s="679"/>
      <c r="W566" s="679"/>
      <c r="X566" s="679"/>
      <c r="Y566" s="679"/>
      <c r="Z566" s="679"/>
      <c r="AA566" s="679"/>
      <c r="AB566" s="679"/>
      <c r="AC566" s="679"/>
      <c r="AD566" s="679"/>
      <c r="AE566" s="679"/>
      <c r="AF566" s="679"/>
      <c r="AG566" s="679"/>
      <c r="AH566" s="679"/>
      <c r="AI566" s="679"/>
      <c r="AJ566" s="679"/>
      <c r="AK566" s="679"/>
      <c r="AL566" s="679"/>
      <c r="AM566" s="679"/>
      <c r="AN566" s="679"/>
      <c r="AO566" s="679"/>
      <c r="AP566" s="679"/>
    </row>
    <row r="567" spans="2:42">
      <c r="B567" s="679"/>
      <c r="C567" s="679"/>
      <c r="D567" s="679"/>
      <c r="E567" s="679"/>
      <c r="F567" s="679"/>
      <c r="G567" s="679"/>
      <c r="H567" s="679"/>
      <c r="I567" s="679"/>
      <c r="J567" s="679"/>
      <c r="K567" s="679"/>
      <c r="L567" s="679"/>
      <c r="M567" s="679"/>
      <c r="N567" s="679"/>
      <c r="O567" s="679"/>
      <c r="P567" s="679"/>
      <c r="Q567" s="679"/>
      <c r="R567" s="679"/>
      <c r="S567" s="679"/>
      <c r="T567" s="679"/>
      <c r="U567" s="679"/>
      <c r="V567" s="679"/>
      <c r="W567" s="679"/>
      <c r="X567" s="679"/>
      <c r="Y567" s="679"/>
      <c r="Z567" s="679"/>
      <c r="AA567" s="679"/>
      <c r="AB567" s="679"/>
      <c r="AC567" s="679"/>
      <c r="AD567" s="679"/>
      <c r="AE567" s="679"/>
      <c r="AF567" s="679"/>
      <c r="AG567" s="679"/>
      <c r="AH567" s="679"/>
      <c r="AI567" s="679"/>
      <c r="AJ567" s="679"/>
      <c r="AK567" s="679"/>
      <c r="AL567" s="679"/>
      <c r="AM567" s="679"/>
      <c r="AN567" s="679"/>
      <c r="AO567" s="679"/>
      <c r="AP567" s="679"/>
    </row>
    <row r="568" spans="2:42">
      <c r="B568" s="679"/>
      <c r="C568" s="679"/>
      <c r="D568" s="679"/>
      <c r="E568" s="679"/>
      <c r="F568" s="679"/>
      <c r="G568" s="679"/>
      <c r="H568" s="679"/>
      <c r="I568" s="679"/>
      <c r="J568" s="679"/>
      <c r="K568" s="679"/>
      <c r="L568" s="679"/>
      <c r="M568" s="679"/>
      <c r="N568" s="679"/>
      <c r="O568" s="679"/>
      <c r="P568" s="679"/>
      <c r="Q568" s="679"/>
      <c r="R568" s="679"/>
      <c r="S568" s="679"/>
      <c r="T568" s="679"/>
      <c r="U568" s="679"/>
      <c r="V568" s="679"/>
      <c r="W568" s="679"/>
      <c r="X568" s="679"/>
      <c r="Y568" s="679"/>
      <c r="Z568" s="679"/>
      <c r="AA568" s="679"/>
      <c r="AB568" s="679"/>
      <c r="AC568" s="679"/>
      <c r="AD568" s="679"/>
      <c r="AE568" s="679"/>
      <c r="AF568" s="679"/>
      <c r="AG568" s="679"/>
      <c r="AH568" s="679"/>
      <c r="AI568" s="679"/>
      <c r="AJ568" s="679"/>
      <c r="AK568" s="679"/>
      <c r="AL568" s="679"/>
      <c r="AM568" s="679"/>
      <c r="AN568" s="679"/>
      <c r="AO568" s="679"/>
      <c r="AP568" s="679"/>
    </row>
    <row r="569" spans="2:42">
      <c r="B569" s="679"/>
      <c r="C569" s="679"/>
      <c r="D569" s="679"/>
      <c r="E569" s="679"/>
      <c r="F569" s="679"/>
      <c r="G569" s="679"/>
      <c r="H569" s="679"/>
      <c r="I569" s="679"/>
      <c r="J569" s="679"/>
      <c r="K569" s="679"/>
      <c r="L569" s="679"/>
      <c r="M569" s="679"/>
      <c r="N569" s="679"/>
      <c r="O569" s="679"/>
      <c r="P569" s="679"/>
      <c r="Q569" s="679"/>
      <c r="R569" s="679"/>
      <c r="S569" s="679"/>
      <c r="T569" s="679"/>
      <c r="U569" s="679"/>
      <c r="V569" s="679"/>
      <c r="W569" s="679"/>
      <c r="X569" s="679"/>
      <c r="Y569" s="679"/>
      <c r="Z569" s="679"/>
      <c r="AA569" s="679"/>
      <c r="AB569" s="679"/>
      <c r="AC569" s="679"/>
      <c r="AD569" s="679"/>
      <c r="AE569" s="679"/>
      <c r="AF569" s="679"/>
      <c r="AG569" s="679"/>
      <c r="AH569" s="679"/>
      <c r="AI569" s="679"/>
      <c r="AJ569" s="679"/>
      <c r="AK569" s="679"/>
      <c r="AL569" s="679"/>
      <c r="AM569" s="679"/>
      <c r="AN569" s="679"/>
      <c r="AO569" s="679"/>
      <c r="AP569" s="679"/>
    </row>
    <row r="570" spans="2:42">
      <c r="B570" s="679"/>
      <c r="C570" s="679"/>
      <c r="D570" s="679"/>
      <c r="E570" s="679"/>
      <c r="F570" s="679"/>
      <c r="G570" s="679"/>
      <c r="H570" s="679"/>
      <c r="I570" s="679"/>
      <c r="J570" s="679"/>
      <c r="K570" s="679"/>
      <c r="L570" s="679"/>
      <c r="M570" s="679"/>
      <c r="N570" s="679"/>
      <c r="O570" s="679"/>
      <c r="P570" s="679"/>
      <c r="Q570" s="679"/>
      <c r="R570" s="679"/>
      <c r="S570" s="679"/>
      <c r="T570" s="679"/>
      <c r="U570" s="679"/>
      <c r="V570" s="679"/>
      <c r="W570" s="679"/>
      <c r="X570" s="679"/>
      <c r="Y570" s="679"/>
      <c r="Z570" s="679"/>
      <c r="AA570" s="679"/>
      <c r="AB570" s="679"/>
      <c r="AC570" s="679"/>
      <c r="AD570" s="679"/>
      <c r="AE570" s="679"/>
      <c r="AF570" s="679"/>
      <c r="AG570" s="679"/>
      <c r="AH570" s="679"/>
      <c r="AI570" s="679"/>
      <c r="AJ570" s="679"/>
      <c r="AK570" s="679"/>
      <c r="AL570" s="679"/>
      <c r="AM570" s="679"/>
      <c r="AN570" s="679"/>
      <c r="AO570" s="679"/>
      <c r="AP570" s="679"/>
    </row>
    <row r="571" spans="2:42">
      <c r="B571" s="679"/>
      <c r="C571" s="679"/>
      <c r="D571" s="679"/>
      <c r="E571" s="679"/>
      <c r="F571" s="679"/>
      <c r="G571" s="679"/>
      <c r="H571" s="679"/>
      <c r="I571" s="679"/>
      <c r="J571" s="679"/>
      <c r="K571" s="679"/>
      <c r="L571" s="679"/>
      <c r="M571" s="679"/>
      <c r="N571" s="679"/>
      <c r="O571" s="679"/>
      <c r="P571" s="679"/>
      <c r="Q571" s="679"/>
      <c r="R571" s="679"/>
      <c r="S571" s="679"/>
      <c r="T571" s="679"/>
      <c r="U571" s="679"/>
      <c r="V571" s="679"/>
      <c r="W571" s="679"/>
      <c r="X571" s="679"/>
      <c r="Y571" s="679"/>
      <c r="Z571" s="679"/>
      <c r="AA571" s="679"/>
      <c r="AB571" s="679"/>
      <c r="AC571" s="679"/>
      <c r="AD571" s="679"/>
      <c r="AE571" s="679"/>
      <c r="AF571" s="679"/>
      <c r="AG571" s="679"/>
      <c r="AH571" s="679"/>
      <c r="AI571" s="679"/>
      <c r="AJ571" s="679"/>
      <c r="AK571" s="679"/>
      <c r="AL571" s="679"/>
      <c r="AM571" s="679"/>
      <c r="AN571" s="679"/>
      <c r="AO571" s="679"/>
      <c r="AP571" s="679"/>
    </row>
    <row r="572" spans="2:42">
      <c r="B572" s="679"/>
      <c r="C572" s="679"/>
      <c r="D572" s="679"/>
      <c r="E572" s="679"/>
      <c r="F572" s="679"/>
      <c r="G572" s="679"/>
      <c r="H572" s="679"/>
      <c r="I572" s="679"/>
      <c r="J572" s="679"/>
      <c r="K572" s="679"/>
      <c r="L572" s="679"/>
      <c r="M572" s="679"/>
      <c r="N572" s="679"/>
      <c r="O572" s="679"/>
      <c r="P572" s="679"/>
      <c r="Q572" s="679"/>
      <c r="R572" s="679"/>
      <c r="S572" s="679"/>
      <c r="T572" s="679"/>
      <c r="U572" s="679"/>
      <c r="V572" s="679"/>
      <c r="W572" s="679"/>
      <c r="X572" s="679"/>
      <c r="Y572" s="679"/>
      <c r="Z572" s="679"/>
      <c r="AA572" s="679"/>
      <c r="AB572" s="679"/>
      <c r="AC572" s="679"/>
      <c r="AD572" s="679"/>
      <c r="AE572" s="679"/>
      <c r="AF572" s="679"/>
      <c r="AG572" s="679"/>
      <c r="AH572" s="679"/>
      <c r="AI572" s="679"/>
      <c r="AJ572" s="679"/>
      <c r="AK572" s="679"/>
      <c r="AL572" s="679"/>
      <c r="AM572" s="679"/>
      <c r="AN572" s="679"/>
      <c r="AO572" s="679"/>
      <c r="AP572" s="679"/>
    </row>
    <row r="573" spans="2:42">
      <c r="B573" s="679"/>
      <c r="C573" s="679"/>
      <c r="D573" s="679"/>
      <c r="E573" s="679"/>
      <c r="F573" s="679"/>
      <c r="G573" s="679"/>
      <c r="H573" s="679"/>
      <c r="I573" s="679"/>
      <c r="J573" s="679"/>
      <c r="K573" s="679"/>
      <c r="L573" s="679"/>
      <c r="M573" s="679"/>
      <c r="N573" s="679"/>
      <c r="O573" s="679"/>
      <c r="P573" s="679"/>
      <c r="Q573" s="679"/>
      <c r="R573" s="679"/>
      <c r="S573" s="679"/>
      <c r="T573" s="679"/>
      <c r="U573" s="679"/>
      <c r="V573" s="679"/>
      <c r="W573" s="679"/>
      <c r="X573" s="679"/>
      <c r="Y573" s="679"/>
      <c r="Z573" s="679"/>
      <c r="AA573" s="679"/>
      <c r="AB573" s="679"/>
      <c r="AC573" s="679"/>
      <c r="AD573" s="679"/>
      <c r="AE573" s="679"/>
      <c r="AF573" s="679"/>
      <c r="AG573" s="679"/>
      <c r="AH573" s="679"/>
      <c r="AI573" s="679"/>
      <c r="AJ573" s="679"/>
      <c r="AK573" s="679"/>
      <c r="AL573" s="679"/>
      <c r="AM573" s="679"/>
      <c r="AN573" s="679"/>
      <c r="AO573" s="679"/>
      <c r="AP573" s="679"/>
    </row>
    <row r="574" spans="2:42">
      <c r="B574" s="679"/>
      <c r="C574" s="679"/>
      <c r="D574" s="679"/>
      <c r="E574" s="679"/>
      <c r="F574" s="679"/>
      <c r="G574" s="679"/>
      <c r="H574" s="679"/>
      <c r="I574" s="679"/>
      <c r="J574" s="679"/>
      <c r="K574" s="679"/>
      <c r="L574" s="679"/>
      <c r="M574" s="679"/>
      <c r="N574" s="679"/>
      <c r="O574" s="679"/>
      <c r="P574" s="679"/>
      <c r="Q574" s="679"/>
      <c r="R574" s="679"/>
      <c r="S574" s="679"/>
      <c r="T574" s="679"/>
      <c r="U574" s="679"/>
      <c r="V574" s="679"/>
      <c r="W574" s="679"/>
      <c r="X574" s="679"/>
      <c r="Y574" s="679"/>
      <c r="Z574" s="679"/>
      <c r="AA574" s="679"/>
      <c r="AB574" s="679"/>
      <c r="AC574" s="679"/>
      <c r="AD574" s="679"/>
      <c r="AE574" s="679"/>
      <c r="AF574" s="679"/>
      <c r="AG574" s="679"/>
      <c r="AH574" s="679"/>
      <c r="AI574" s="679"/>
      <c r="AJ574" s="679"/>
      <c r="AK574" s="679"/>
      <c r="AL574" s="679"/>
      <c r="AM574" s="679"/>
      <c r="AN574" s="679"/>
      <c r="AO574" s="679"/>
      <c r="AP574" s="679"/>
    </row>
    <row r="575" spans="2:42">
      <c r="B575" s="679"/>
      <c r="C575" s="679"/>
      <c r="D575" s="679"/>
      <c r="E575" s="679"/>
      <c r="F575" s="679"/>
      <c r="G575" s="679"/>
      <c r="H575" s="679"/>
      <c r="I575" s="679"/>
      <c r="J575" s="679"/>
      <c r="K575" s="679"/>
      <c r="L575" s="679"/>
      <c r="M575" s="679"/>
      <c r="N575" s="679"/>
      <c r="O575" s="679"/>
      <c r="P575" s="679"/>
      <c r="Q575" s="679"/>
      <c r="R575" s="679"/>
      <c r="S575" s="679"/>
      <c r="T575" s="679"/>
      <c r="U575" s="679"/>
      <c r="V575" s="679"/>
      <c r="W575" s="679"/>
      <c r="X575" s="679"/>
      <c r="Y575" s="679"/>
      <c r="Z575" s="679"/>
      <c r="AA575" s="679"/>
      <c r="AB575" s="679"/>
      <c r="AC575" s="679"/>
      <c r="AD575" s="679"/>
      <c r="AE575" s="679"/>
      <c r="AF575" s="679"/>
      <c r="AG575" s="679"/>
      <c r="AH575" s="679"/>
      <c r="AI575" s="679"/>
      <c r="AJ575" s="679"/>
      <c r="AK575" s="679"/>
      <c r="AL575" s="679"/>
      <c r="AM575" s="679"/>
      <c r="AN575" s="679"/>
      <c r="AO575" s="679"/>
      <c r="AP575" s="679"/>
    </row>
    <row r="576" spans="2:42">
      <c r="B576" s="679"/>
      <c r="C576" s="679"/>
      <c r="D576" s="679"/>
      <c r="E576" s="679"/>
      <c r="F576" s="679"/>
      <c r="G576" s="679"/>
      <c r="H576" s="679"/>
      <c r="I576" s="679"/>
      <c r="J576" s="679"/>
      <c r="K576" s="679"/>
      <c r="L576" s="679"/>
      <c r="M576" s="679"/>
      <c r="N576" s="679"/>
      <c r="O576" s="679"/>
      <c r="P576" s="679"/>
      <c r="Q576" s="679"/>
      <c r="R576" s="679"/>
      <c r="S576" s="679"/>
      <c r="T576" s="679"/>
      <c r="U576" s="679"/>
      <c r="V576" s="679"/>
      <c r="W576" s="679"/>
      <c r="X576" s="679"/>
      <c r="Y576" s="679"/>
      <c r="Z576" s="679"/>
      <c r="AA576" s="679"/>
      <c r="AB576" s="679"/>
      <c r="AC576" s="679"/>
      <c r="AD576" s="679"/>
      <c r="AE576" s="679"/>
      <c r="AF576" s="679"/>
      <c r="AG576" s="679"/>
      <c r="AH576" s="679"/>
      <c r="AI576" s="679"/>
      <c r="AJ576" s="679"/>
      <c r="AK576" s="679"/>
      <c r="AL576" s="679"/>
      <c r="AM576" s="679"/>
      <c r="AN576" s="679"/>
      <c r="AO576" s="679"/>
      <c r="AP576" s="679"/>
    </row>
    <row r="577" spans="2:42">
      <c r="B577" s="679"/>
      <c r="C577" s="679"/>
      <c r="D577" s="679"/>
      <c r="E577" s="679"/>
      <c r="F577" s="679"/>
      <c r="G577" s="679"/>
      <c r="H577" s="679"/>
      <c r="I577" s="679"/>
      <c r="J577" s="679"/>
      <c r="K577" s="679"/>
      <c r="L577" s="679"/>
      <c r="M577" s="679"/>
      <c r="N577" s="679"/>
      <c r="O577" s="679"/>
      <c r="P577" s="679"/>
      <c r="Q577" s="679"/>
      <c r="R577" s="679"/>
      <c r="S577" s="679"/>
      <c r="T577" s="679"/>
      <c r="U577" s="679"/>
      <c r="V577" s="679"/>
      <c r="W577" s="679"/>
      <c r="X577" s="679"/>
      <c r="Y577" s="679"/>
      <c r="Z577" s="679"/>
      <c r="AA577" s="679"/>
      <c r="AB577" s="679"/>
      <c r="AC577" s="679"/>
      <c r="AD577" s="679"/>
      <c r="AE577" s="679"/>
      <c r="AF577" s="679"/>
      <c r="AG577" s="679"/>
      <c r="AH577" s="679"/>
      <c r="AI577" s="679"/>
      <c r="AJ577" s="679"/>
      <c r="AK577" s="679"/>
      <c r="AL577" s="679"/>
      <c r="AM577" s="679"/>
      <c r="AN577" s="679"/>
      <c r="AO577" s="679"/>
      <c r="AP577" s="679"/>
    </row>
    <row r="578" spans="2:42">
      <c r="B578" s="679"/>
      <c r="C578" s="679"/>
      <c r="D578" s="679"/>
      <c r="E578" s="679"/>
      <c r="F578" s="679"/>
      <c r="G578" s="679"/>
      <c r="H578" s="679"/>
      <c r="I578" s="679"/>
      <c r="J578" s="679"/>
      <c r="K578" s="679"/>
      <c r="L578" s="679"/>
      <c r="M578" s="679"/>
      <c r="N578" s="679"/>
      <c r="O578" s="679"/>
      <c r="P578" s="679"/>
      <c r="Q578" s="679"/>
      <c r="R578" s="679"/>
      <c r="S578" s="679"/>
      <c r="T578" s="679"/>
      <c r="U578" s="679"/>
      <c r="V578" s="679"/>
      <c r="W578" s="679"/>
      <c r="X578" s="679"/>
      <c r="Y578" s="679"/>
      <c r="Z578" s="679"/>
      <c r="AA578" s="679"/>
      <c r="AB578" s="679"/>
      <c r="AC578" s="679"/>
      <c r="AD578" s="679"/>
      <c r="AE578" s="679"/>
      <c r="AF578" s="679"/>
      <c r="AG578" s="679"/>
      <c r="AH578" s="679"/>
      <c r="AI578" s="679"/>
      <c r="AJ578" s="679"/>
      <c r="AK578" s="679"/>
      <c r="AL578" s="679"/>
      <c r="AM578" s="679"/>
      <c r="AN578" s="679"/>
      <c r="AO578" s="679"/>
      <c r="AP578" s="679"/>
    </row>
    <row r="579" spans="2:42">
      <c r="B579" s="679"/>
      <c r="C579" s="679"/>
      <c r="D579" s="679"/>
      <c r="E579" s="679"/>
      <c r="F579" s="679"/>
      <c r="G579" s="679"/>
      <c r="H579" s="679"/>
      <c r="I579" s="679"/>
      <c r="J579" s="679"/>
      <c r="K579" s="679"/>
      <c r="L579" s="679"/>
      <c r="M579" s="679"/>
      <c r="N579" s="679"/>
      <c r="O579" s="679"/>
      <c r="P579" s="679"/>
      <c r="Q579" s="679"/>
      <c r="R579" s="679"/>
      <c r="S579" s="679"/>
      <c r="T579" s="679"/>
      <c r="U579" s="679"/>
      <c r="V579" s="679"/>
      <c r="W579" s="679"/>
      <c r="X579" s="679"/>
      <c r="Y579" s="679"/>
      <c r="Z579" s="679"/>
      <c r="AA579" s="679"/>
      <c r="AB579" s="679"/>
      <c r="AC579" s="679"/>
      <c r="AD579" s="679"/>
      <c r="AE579" s="679"/>
      <c r="AF579" s="679"/>
      <c r="AG579" s="679"/>
      <c r="AH579" s="679"/>
      <c r="AI579" s="679"/>
      <c r="AJ579" s="679"/>
      <c r="AK579" s="679"/>
      <c r="AL579" s="679"/>
      <c r="AM579" s="679"/>
      <c r="AN579" s="679"/>
      <c r="AO579" s="679"/>
      <c r="AP579" s="679"/>
    </row>
    <row r="580" spans="2:42">
      <c r="B580" s="679"/>
      <c r="C580" s="679"/>
      <c r="D580" s="679"/>
      <c r="E580" s="679"/>
      <c r="F580" s="679"/>
      <c r="G580" s="679"/>
      <c r="H580" s="679"/>
      <c r="I580" s="679"/>
      <c r="J580" s="679"/>
      <c r="K580" s="679"/>
      <c r="L580" s="679"/>
      <c r="M580" s="679"/>
      <c r="N580" s="679"/>
      <c r="O580" s="679"/>
      <c r="P580" s="679"/>
      <c r="Q580" s="679"/>
      <c r="R580" s="679"/>
      <c r="S580" s="679"/>
      <c r="T580" s="679"/>
      <c r="U580" s="679"/>
      <c r="V580" s="679"/>
      <c r="W580" s="679"/>
      <c r="X580" s="679"/>
      <c r="Y580" s="679"/>
      <c r="Z580" s="679"/>
      <c r="AA580" s="679"/>
      <c r="AB580" s="679"/>
      <c r="AC580" s="679"/>
      <c r="AD580" s="679"/>
      <c r="AE580" s="679"/>
      <c r="AF580" s="679"/>
      <c r="AG580" s="679"/>
      <c r="AH580" s="679"/>
      <c r="AI580" s="679"/>
      <c r="AJ580" s="679"/>
      <c r="AK580" s="679"/>
      <c r="AL580" s="679"/>
      <c r="AM580" s="679"/>
      <c r="AN580" s="679"/>
      <c r="AO580" s="679"/>
      <c r="AP580" s="679"/>
    </row>
    <row r="581" spans="2:42">
      <c r="B581" s="679"/>
      <c r="C581" s="679"/>
      <c r="D581" s="679"/>
      <c r="E581" s="679"/>
      <c r="F581" s="679"/>
      <c r="G581" s="679"/>
      <c r="H581" s="679"/>
      <c r="I581" s="679"/>
      <c r="J581" s="679"/>
      <c r="K581" s="679"/>
      <c r="L581" s="679"/>
      <c r="M581" s="679"/>
      <c r="N581" s="679"/>
      <c r="O581" s="679"/>
      <c r="P581" s="679"/>
      <c r="Q581" s="679"/>
      <c r="R581" s="679"/>
      <c r="S581" s="679"/>
      <c r="T581" s="679"/>
      <c r="U581" s="679"/>
      <c r="V581" s="679"/>
      <c r="W581" s="679"/>
      <c r="X581" s="679"/>
      <c r="Y581" s="679"/>
      <c r="Z581" s="679"/>
      <c r="AA581" s="679"/>
      <c r="AB581" s="679"/>
      <c r="AC581" s="679"/>
      <c r="AD581" s="679"/>
      <c r="AE581" s="679"/>
      <c r="AF581" s="679"/>
      <c r="AG581" s="679"/>
      <c r="AH581" s="679"/>
      <c r="AI581" s="679"/>
      <c r="AJ581" s="679"/>
      <c r="AK581" s="679"/>
      <c r="AL581" s="679"/>
      <c r="AM581" s="679"/>
      <c r="AN581" s="679"/>
      <c r="AO581" s="679"/>
      <c r="AP581" s="679"/>
    </row>
    <row r="582" spans="2:42">
      <c r="B582" s="679"/>
      <c r="C582" s="679"/>
      <c r="D582" s="679"/>
      <c r="E582" s="679"/>
      <c r="F582" s="679"/>
      <c r="G582" s="679"/>
      <c r="H582" s="679"/>
      <c r="I582" s="679"/>
      <c r="J582" s="679"/>
      <c r="K582" s="679"/>
      <c r="L582" s="679"/>
      <c r="M582" s="679"/>
      <c r="N582" s="679"/>
      <c r="O582" s="679"/>
      <c r="P582" s="679"/>
      <c r="Q582" s="679"/>
      <c r="R582" s="679"/>
      <c r="S582" s="679"/>
      <c r="T582" s="679"/>
      <c r="U582" s="679"/>
      <c r="V582" s="679"/>
      <c r="W582" s="679"/>
      <c r="X582" s="679"/>
      <c r="Y582" s="679"/>
      <c r="Z582" s="679"/>
      <c r="AA582" s="679"/>
      <c r="AB582" s="679"/>
      <c r="AC582" s="679"/>
      <c r="AD582" s="679"/>
      <c r="AE582" s="679"/>
      <c r="AF582" s="679"/>
      <c r="AG582" s="679"/>
      <c r="AH582" s="679"/>
      <c r="AI582" s="679"/>
      <c r="AJ582" s="679"/>
      <c r="AK582" s="679"/>
      <c r="AL582" s="679"/>
      <c r="AM582" s="679"/>
      <c r="AN582" s="679"/>
      <c r="AO582" s="679"/>
      <c r="AP582" s="679"/>
    </row>
    <row r="583" spans="2:42">
      <c r="B583" s="679"/>
      <c r="C583" s="679"/>
      <c r="D583" s="679"/>
      <c r="E583" s="679"/>
      <c r="F583" s="679"/>
      <c r="G583" s="679"/>
      <c r="H583" s="679"/>
      <c r="I583" s="679"/>
      <c r="J583" s="679"/>
      <c r="K583" s="679"/>
      <c r="L583" s="679"/>
      <c r="M583" s="679"/>
      <c r="N583" s="679"/>
      <c r="O583" s="679"/>
      <c r="P583" s="679"/>
      <c r="Q583" s="679"/>
      <c r="R583" s="679"/>
      <c r="S583" s="679"/>
      <c r="T583" s="679"/>
      <c r="U583" s="679"/>
      <c r="V583" s="679"/>
      <c r="W583" s="679"/>
      <c r="X583" s="679"/>
      <c r="Y583" s="679"/>
      <c r="Z583" s="679"/>
      <c r="AA583" s="679"/>
      <c r="AB583" s="679"/>
      <c r="AC583" s="679"/>
      <c r="AD583" s="679"/>
      <c r="AE583" s="679"/>
      <c r="AF583" s="679"/>
      <c r="AG583" s="679"/>
      <c r="AH583" s="679"/>
      <c r="AI583" s="679"/>
      <c r="AJ583" s="679"/>
      <c r="AK583" s="679"/>
      <c r="AL583" s="679"/>
      <c r="AM583" s="679"/>
      <c r="AN583" s="679"/>
      <c r="AO583" s="679"/>
      <c r="AP583" s="679"/>
    </row>
    <row r="584" spans="2:42">
      <c r="B584" s="679"/>
      <c r="C584" s="679"/>
      <c r="D584" s="679"/>
      <c r="E584" s="679"/>
      <c r="F584" s="679"/>
      <c r="G584" s="679"/>
      <c r="H584" s="679"/>
      <c r="I584" s="679"/>
      <c r="J584" s="679"/>
      <c r="K584" s="679"/>
      <c r="L584" s="679"/>
      <c r="M584" s="679"/>
      <c r="N584" s="679"/>
      <c r="O584" s="679"/>
      <c r="P584" s="679"/>
      <c r="Q584" s="679"/>
      <c r="R584" s="679"/>
      <c r="S584" s="679"/>
      <c r="T584" s="679"/>
      <c r="U584" s="679"/>
      <c r="V584" s="679"/>
      <c r="W584" s="679"/>
      <c r="X584" s="679"/>
      <c r="Y584" s="679"/>
      <c r="Z584" s="679"/>
      <c r="AA584" s="679"/>
      <c r="AB584" s="679"/>
      <c r="AC584" s="679"/>
      <c r="AD584" s="679"/>
      <c r="AE584" s="679"/>
      <c r="AF584" s="679"/>
      <c r="AG584" s="679"/>
      <c r="AH584" s="679"/>
      <c r="AI584" s="679"/>
      <c r="AJ584" s="679"/>
      <c r="AK584" s="679"/>
      <c r="AL584" s="679"/>
      <c r="AM584" s="679"/>
      <c r="AN584" s="679"/>
      <c r="AO584" s="679"/>
      <c r="AP584" s="679"/>
    </row>
    <row r="585" spans="2:42">
      <c r="B585" s="679"/>
      <c r="C585" s="679"/>
      <c r="D585" s="679"/>
      <c r="E585" s="679"/>
      <c r="F585" s="679"/>
      <c r="G585" s="679"/>
      <c r="H585" s="679"/>
      <c r="I585" s="679"/>
      <c r="J585" s="679"/>
      <c r="K585" s="679"/>
      <c r="L585" s="679"/>
      <c r="M585" s="679"/>
      <c r="N585" s="679"/>
      <c r="O585" s="679"/>
      <c r="P585" s="679"/>
      <c r="Q585" s="679"/>
      <c r="R585" s="679"/>
      <c r="S585" s="679"/>
      <c r="T585" s="679"/>
      <c r="U585" s="679"/>
      <c r="V585" s="679"/>
      <c r="W585" s="679"/>
      <c r="X585" s="679"/>
      <c r="Y585" s="679"/>
      <c r="Z585" s="679"/>
      <c r="AA585" s="679"/>
      <c r="AB585" s="679"/>
      <c r="AC585" s="679"/>
      <c r="AD585" s="679"/>
      <c r="AE585" s="679"/>
      <c r="AF585" s="679"/>
      <c r="AG585" s="679"/>
      <c r="AH585" s="679"/>
      <c r="AI585" s="679"/>
      <c r="AJ585" s="679"/>
      <c r="AK585" s="679"/>
      <c r="AL585" s="679"/>
      <c r="AM585" s="679"/>
      <c r="AN585" s="679"/>
      <c r="AO585" s="679"/>
      <c r="AP585" s="679"/>
    </row>
    <row r="586" spans="2:42">
      <c r="B586" s="679"/>
      <c r="C586" s="679"/>
      <c r="D586" s="679"/>
      <c r="E586" s="679"/>
      <c r="F586" s="679"/>
      <c r="G586" s="679"/>
      <c r="H586" s="679"/>
      <c r="I586" s="679"/>
      <c r="J586" s="679"/>
      <c r="K586" s="679"/>
      <c r="L586" s="679"/>
      <c r="M586" s="679"/>
      <c r="N586" s="679"/>
      <c r="O586" s="679"/>
      <c r="P586" s="679"/>
      <c r="Q586" s="679"/>
      <c r="R586" s="679"/>
      <c r="S586" s="679"/>
      <c r="T586" s="679"/>
      <c r="U586" s="679"/>
      <c r="V586" s="679"/>
      <c r="W586" s="679"/>
      <c r="X586" s="679"/>
      <c r="Y586" s="679"/>
      <c r="Z586" s="679"/>
      <c r="AA586" s="679"/>
      <c r="AB586" s="679"/>
      <c r="AC586" s="679"/>
      <c r="AD586" s="679"/>
      <c r="AE586" s="679"/>
      <c r="AF586" s="679"/>
      <c r="AG586" s="679"/>
      <c r="AH586" s="679"/>
      <c r="AI586" s="679"/>
      <c r="AJ586" s="679"/>
      <c r="AK586" s="679"/>
      <c r="AL586" s="679"/>
      <c r="AM586" s="679"/>
      <c r="AN586" s="679"/>
      <c r="AO586" s="679"/>
      <c r="AP586" s="679"/>
    </row>
    <row r="587" spans="2:42">
      <c r="B587" s="679"/>
      <c r="C587" s="679"/>
      <c r="D587" s="679"/>
      <c r="E587" s="679"/>
      <c r="F587" s="679"/>
      <c r="G587" s="679"/>
      <c r="H587" s="679"/>
      <c r="I587" s="679"/>
      <c r="J587" s="679"/>
      <c r="K587" s="679"/>
      <c r="L587" s="679"/>
      <c r="M587" s="679"/>
      <c r="N587" s="679"/>
      <c r="O587" s="679"/>
      <c r="P587" s="679"/>
      <c r="Q587" s="679"/>
      <c r="R587" s="679"/>
      <c r="S587" s="679"/>
      <c r="T587" s="679"/>
      <c r="U587" s="679"/>
      <c r="V587" s="679"/>
      <c r="W587" s="679"/>
      <c r="X587" s="679"/>
      <c r="Y587" s="679"/>
      <c r="Z587" s="679"/>
      <c r="AA587" s="679"/>
      <c r="AB587" s="679"/>
      <c r="AC587" s="679"/>
      <c r="AD587" s="679"/>
      <c r="AE587" s="679"/>
      <c r="AF587" s="679"/>
      <c r="AG587" s="679"/>
      <c r="AH587" s="679"/>
      <c r="AI587" s="679"/>
      <c r="AJ587" s="679"/>
      <c r="AK587" s="679"/>
      <c r="AL587" s="679"/>
      <c r="AM587" s="679"/>
      <c r="AN587" s="679"/>
      <c r="AO587" s="679"/>
      <c r="AP587" s="679"/>
    </row>
    <row r="588" spans="2:42">
      <c r="B588" s="679"/>
      <c r="C588" s="679"/>
      <c r="D588" s="679"/>
      <c r="E588" s="679"/>
      <c r="F588" s="679"/>
      <c r="G588" s="679"/>
      <c r="H588" s="679"/>
      <c r="I588" s="679"/>
      <c r="J588" s="679"/>
      <c r="K588" s="679"/>
      <c r="L588" s="679"/>
      <c r="M588" s="679"/>
      <c r="N588" s="679"/>
      <c r="O588" s="679"/>
      <c r="P588" s="679"/>
      <c r="Q588" s="679"/>
      <c r="R588" s="679"/>
      <c r="S588" s="679"/>
      <c r="T588" s="679"/>
      <c r="U588" s="679"/>
      <c r="V588" s="679"/>
      <c r="W588" s="679"/>
      <c r="X588" s="679"/>
      <c r="Y588" s="679"/>
      <c r="Z588" s="679"/>
      <c r="AA588" s="679"/>
      <c r="AB588" s="679"/>
      <c r="AC588" s="679"/>
      <c r="AD588" s="679"/>
      <c r="AE588" s="679"/>
      <c r="AF588" s="679"/>
      <c r="AG588" s="679"/>
      <c r="AH588" s="679"/>
      <c r="AI588" s="679"/>
      <c r="AJ588" s="679"/>
      <c r="AK588" s="679"/>
      <c r="AL588" s="679"/>
      <c r="AM588" s="679"/>
      <c r="AN588" s="679"/>
      <c r="AO588" s="679"/>
      <c r="AP588" s="679"/>
    </row>
    <row r="589" spans="2:42">
      <c r="B589" s="679"/>
      <c r="C589" s="679"/>
      <c r="D589" s="679"/>
      <c r="E589" s="679"/>
      <c r="F589" s="679"/>
      <c r="G589" s="679"/>
      <c r="H589" s="679"/>
      <c r="I589" s="679"/>
      <c r="J589" s="679"/>
      <c r="K589" s="679"/>
      <c r="L589" s="679"/>
      <c r="M589" s="679"/>
      <c r="N589" s="679"/>
      <c r="O589" s="679"/>
      <c r="P589" s="679"/>
      <c r="Q589" s="679"/>
      <c r="R589" s="679"/>
      <c r="S589" s="679"/>
      <c r="T589" s="679"/>
      <c r="U589" s="679"/>
      <c r="V589" s="679"/>
      <c r="W589" s="679"/>
      <c r="X589" s="679"/>
      <c r="Y589" s="679"/>
      <c r="Z589" s="679"/>
      <c r="AA589" s="679"/>
      <c r="AB589" s="679"/>
      <c r="AC589" s="679"/>
      <c r="AD589" s="679"/>
      <c r="AE589" s="679"/>
      <c r="AF589" s="679"/>
      <c r="AG589" s="679"/>
      <c r="AH589" s="679"/>
      <c r="AI589" s="679"/>
      <c r="AJ589" s="679"/>
      <c r="AK589" s="679"/>
      <c r="AL589" s="679"/>
      <c r="AM589" s="679"/>
      <c r="AN589" s="679"/>
      <c r="AO589" s="679"/>
      <c r="AP589" s="679"/>
    </row>
    <row r="590" spans="2:42">
      <c r="B590" s="679"/>
      <c r="C590" s="679"/>
      <c r="D590" s="679"/>
      <c r="E590" s="679"/>
      <c r="F590" s="679"/>
      <c r="G590" s="679"/>
      <c r="H590" s="679"/>
      <c r="I590" s="679"/>
      <c r="J590" s="679"/>
      <c r="K590" s="679"/>
      <c r="L590" s="679"/>
      <c r="M590" s="679"/>
      <c r="N590" s="679"/>
      <c r="O590" s="679"/>
      <c r="P590" s="679"/>
      <c r="Q590" s="679"/>
      <c r="R590" s="679"/>
      <c r="S590" s="679"/>
      <c r="T590" s="679"/>
      <c r="U590" s="679"/>
      <c r="V590" s="679"/>
      <c r="W590" s="679"/>
      <c r="X590" s="679"/>
      <c r="Y590" s="679"/>
      <c r="Z590" s="679"/>
      <c r="AA590" s="679"/>
      <c r="AB590" s="679"/>
      <c r="AC590" s="679"/>
      <c r="AD590" s="679"/>
      <c r="AE590" s="679"/>
      <c r="AF590" s="679"/>
      <c r="AG590" s="679"/>
      <c r="AH590" s="679"/>
      <c r="AI590" s="679"/>
      <c r="AJ590" s="679"/>
      <c r="AK590" s="679"/>
      <c r="AL590" s="679"/>
      <c r="AM590" s="679"/>
      <c r="AN590" s="679"/>
      <c r="AO590" s="679"/>
      <c r="AP590" s="679"/>
    </row>
    <row r="591" spans="2:42">
      <c r="B591" s="679"/>
      <c r="C591" s="679"/>
      <c r="D591" s="679"/>
      <c r="E591" s="679"/>
      <c r="F591" s="679"/>
      <c r="G591" s="679"/>
      <c r="H591" s="679"/>
      <c r="I591" s="679"/>
      <c r="J591" s="679"/>
      <c r="K591" s="679"/>
      <c r="L591" s="679"/>
      <c r="M591" s="679"/>
      <c r="N591" s="679"/>
      <c r="O591" s="679"/>
      <c r="P591" s="679"/>
      <c r="Q591" s="679"/>
      <c r="R591" s="679"/>
      <c r="S591" s="679"/>
      <c r="T591" s="679"/>
      <c r="U591" s="679"/>
      <c r="V591" s="679"/>
      <c r="W591" s="679"/>
      <c r="X591" s="679"/>
      <c r="Y591" s="679"/>
      <c r="Z591" s="679"/>
      <c r="AA591" s="679"/>
      <c r="AB591" s="679"/>
      <c r="AC591" s="679"/>
      <c r="AD591" s="679"/>
      <c r="AE591" s="679"/>
      <c r="AF591" s="679"/>
      <c r="AG591" s="679"/>
      <c r="AH591" s="679"/>
      <c r="AI591" s="679"/>
      <c r="AJ591" s="679"/>
      <c r="AK591" s="679"/>
      <c r="AL591" s="679"/>
      <c r="AM591" s="679"/>
      <c r="AN591" s="679"/>
      <c r="AO591" s="679"/>
      <c r="AP591" s="679"/>
    </row>
    <row r="592" spans="2:42">
      <c r="B592" s="679"/>
      <c r="C592" s="679"/>
      <c r="D592" s="679"/>
      <c r="E592" s="679"/>
      <c r="F592" s="679"/>
      <c r="G592" s="679"/>
      <c r="H592" s="679"/>
      <c r="I592" s="679"/>
      <c r="J592" s="679"/>
      <c r="K592" s="679"/>
      <c r="L592" s="679"/>
      <c r="M592" s="679"/>
      <c r="N592" s="679"/>
      <c r="O592" s="679"/>
      <c r="P592" s="679"/>
      <c r="Q592" s="679"/>
      <c r="R592" s="679"/>
      <c r="S592" s="679"/>
      <c r="T592" s="679"/>
      <c r="U592" s="679"/>
      <c r="V592" s="679"/>
      <c r="W592" s="679"/>
      <c r="X592" s="679"/>
      <c r="Y592" s="679"/>
      <c r="Z592" s="679"/>
      <c r="AA592" s="679"/>
      <c r="AB592" s="679"/>
      <c r="AC592" s="679"/>
      <c r="AD592" s="679"/>
      <c r="AE592" s="679"/>
      <c r="AF592" s="679"/>
      <c r="AG592" s="679"/>
      <c r="AH592" s="679"/>
      <c r="AI592" s="679"/>
      <c r="AJ592" s="679"/>
      <c r="AK592" s="679"/>
      <c r="AL592" s="679"/>
      <c r="AM592" s="679"/>
      <c r="AN592" s="679"/>
      <c r="AO592" s="679"/>
      <c r="AP592" s="679"/>
    </row>
    <row r="593" spans="2:42">
      <c r="B593" s="679"/>
      <c r="C593" s="679"/>
      <c r="D593" s="679"/>
      <c r="E593" s="679"/>
      <c r="F593" s="679"/>
      <c r="G593" s="679"/>
      <c r="H593" s="679"/>
      <c r="I593" s="679"/>
      <c r="J593" s="679"/>
      <c r="K593" s="679"/>
      <c r="L593" s="679"/>
      <c r="M593" s="679"/>
      <c r="N593" s="679"/>
      <c r="O593" s="679"/>
      <c r="P593" s="679"/>
      <c r="Q593" s="679"/>
      <c r="R593" s="679"/>
      <c r="S593" s="679"/>
      <c r="T593" s="679"/>
      <c r="U593" s="679"/>
      <c r="V593" s="679"/>
      <c r="W593" s="679"/>
      <c r="X593" s="679"/>
      <c r="Y593" s="679"/>
      <c r="Z593" s="679"/>
      <c r="AA593" s="679"/>
      <c r="AB593" s="679"/>
      <c r="AC593" s="679"/>
      <c r="AD593" s="679"/>
      <c r="AE593" s="679"/>
      <c r="AF593" s="679"/>
      <c r="AG593" s="679"/>
      <c r="AH593" s="679"/>
      <c r="AI593" s="679"/>
      <c r="AJ593" s="679"/>
      <c r="AK593" s="679"/>
      <c r="AL593" s="679"/>
      <c r="AM593" s="679"/>
      <c r="AN593" s="679"/>
      <c r="AO593" s="679"/>
      <c r="AP593" s="679"/>
    </row>
    <row r="594" spans="2:42">
      <c r="B594" s="679"/>
      <c r="C594" s="679"/>
      <c r="D594" s="679"/>
      <c r="E594" s="679"/>
      <c r="F594" s="679"/>
      <c r="G594" s="679"/>
      <c r="H594" s="679"/>
      <c r="I594" s="679"/>
      <c r="J594" s="679"/>
      <c r="K594" s="679"/>
      <c r="L594" s="679"/>
      <c r="M594" s="679"/>
      <c r="N594" s="679"/>
      <c r="O594" s="679"/>
      <c r="P594" s="679"/>
      <c r="Q594" s="679"/>
      <c r="R594" s="679"/>
      <c r="S594" s="679"/>
      <c r="T594" s="679"/>
      <c r="U594" s="679"/>
      <c r="V594" s="679"/>
      <c r="W594" s="679"/>
      <c r="X594" s="679"/>
      <c r="Y594" s="679"/>
      <c r="Z594" s="679"/>
      <c r="AA594" s="679"/>
      <c r="AB594" s="679"/>
      <c r="AC594" s="679"/>
      <c r="AD594" s="679"/>
      <c r="AE594" s="679"/>
      <c r="AF594" s="679"/>
      <c r="AG594" s="679"/>
      <c r="AH594" s="679"/>
      <c r="AI594" s="679"/>
      <c r="AJ594" s="679"/>
      <c r="AK594" s="679"/>
      <c r="AL594" s="679"/>
      <c r="AM594" s="679"/>
      <c r="AN594" s="679"/>
      <c r="AO594" s="679"/>
      <c r="AP594" s="679"/>
    </row>
    <row r="595" spans="2:42">
      <c r="B595" s="679"/>
      <c r="C595" s="679"/>
      <c r="D595" s="679"/>
      <c r="E595" s="679"/>
      <c r="F595" s="679"/>
      <c r="G595" s="679"/>
      <c r="H595" s="679"/>
      <c r="I595" s="679"/>
      <c r="J595" s="679"/>
      <c r="K595" s="679"/>
      <c r="L595" s="679"/>
      <c r="M595" s="679"/>
      <c r="N595" s="679"/>
      <c r="O595" s="679"/>
      <c r="P595" s="679"/>
      <c r="Q595" s="679"/>
      <c r="R595" s="679"/>
      <c r="S595" s="679"/>
      <c r="T595" s="679"/>
      <c r="U595" s="679"/>
      <c r="V595" s="679"/>
      <c r="W595" s="679"/>
      <c r="X595" s="679"/>
      <c r="Y595" s="679"/>
      <c r="Z595" s="679"/>
      <c r="AA595" s="679"/>
      <c r="AB595" s="679"/>
      <c r="AC595" s="679"/>
      <c r="AD595" s="679"/>
      <c r="AE595" s="679"/>
      <c r="AF595" s="679"/>
      <c r="AG595" s="679"/>
      <c r="AH595" s="679"/>
      <c r="AI595" s="679"/>
      <c r="AJ595" s="679"/>
      <c r="AK595" s="679"/>
      <c r="AL595" s="679"/>
      <c r="AM595" s="679"/>
      <c r="AN595" s="679"/>
      <c r="AO595" s="679"/>
      <c r="AP595" s="679"/>
    </row>
    <row r="596" spans="2:42">
      <c r="B596" s="679"/>
      <c r="C596" s="679"/>
      <c r="D596" s="679"/>
      <c r="E596" s="679"/>
      <c r="F596" s="679"/>
      <c r="G596" s="679"/>
      <c r="H596" s="679"/>
      <c r="I596" s="679"/>
      <c r="J596" s="679"/>
      <c r="K596" s="679"/>
      <c r="L596" s="679"/>
      <c r="M596" s="679"/>
      <c r="N596" s="679"/>
      <c r="O596" s="679"/>
      <c r="P596" s="679"/>
      <c r="Q596" s="679"/>
      <c r="R596" s="679"/>
      <c r="S596" s="679"/>
      <c r="T596" s="679"/>
      <c r="U596" s="679"/>
      <c r="V596" s="679"/>
      <c r="W596" s="679"/>
      <c r="X596" s="679"/>
      <c r="Y596" s="679"/>
      <c r="Z596" s="679"/>
      <c r="AA596" s="679"/>
      <c r="AB596" s="679"/>
      <c r="AC596" s="679"/>
      <c r="AD596" s="679"/>
      <c r="AE596" s="679"/>
      <c r="AF596" s="679"/>
      <c r="AG596" s="679"/>
      <c r="AH596" s="679"/>
      <c r="AI596" s="679"/>
      <c r="AJ596" s="679"/>
      <c r="AK596" s="679"/>
      <c r="AL596" s="679"/>
      <c r="AM596" s="679"/>
      <c r="AN596" s="679"/>
      <c r="AO596" s="679"/>
      <c r="AP596" s="679"/>
    </row>
    <row r="597" spans="2:42">
      <c r="B597" s="679"/>
      <c r="C597" s="679"/>
      <c r="D597" s="679"/>
      <c r="E597" s="679"/>
      <c r="F597" s="679"/>
      <c r="G597" s="679"/>
      <c r="H597" s="679"/>
      <c r="I597" s="679"/>
      <c r="J597" s="679"/>
      <c r="K597" s="679"/>
      <c r="L597" s="679"/>
      <c r="M597" s="679"/>
      <c r="N597" s="679"/>
      <c r="O597" s="679"/>
      <c r="P597" s="679"/>
      <c r="Q597" s="679"/>
      <c r="R597" s="679"/>
      <c r="S597" s="679"/>
      <c r="T597" s="679"/>
      <c r="U597" s="679"/>
      <c r="V597" s="679"/>
      <c r="W597" s="679"/>
      <c r="X597" s="679"/>
      <c r="Y597" s="679"/>
      <c r="Z597" s="679"/>
      <c r="AA597" s="679"/>
      <c r="AB597" s="679"/>
      <c r="AC597" s="679"/>
      <c r="AD597" s="679"/>
      <c r="AE597" s="679"/>
      <c r="AF597" s="679"/>
      <c r="AG597" s="679"/>
      <c r="AH597" s="679"/>
      <c r="AI597" s="679"/>
      <c r="AJ597" s="679"/>
      <c r="AK597" s="679"/>
      <c r="AL597" s="679"/>
      <c r="AM597" s="679"/>
      <c r="AN597" s="679"/>
      <c r="AO597" s="679"/>
      <c r="AP597" s="679"/>
    </row>
    <row r="598" spans="2:42">
      <c r="B598" s="679"/>
      <c r="C598" s="679"/>
      <c r="D598" s="679"/>
      <c r="E598" s="679"/>
      <c r="F598" s="679"/>
      <c r="G598" s="679"/>
      <c r="H598" s="679"/>
      <c r="I598" s="679"/>
      <c r="J598" s="679"/>
      <c r="K598" s="679"/>
      <c r="L598" s="679"/>
      <c r="M598" s="679"/>
      <c r="N598" s="679"/>
      <c r="O598" s="679"/>
      <c r="P598" s="679"/>
      <c r="Q598" s="679"/>
      <c r="R598" s="679"/>
      <c r="S598" s="679"/>
      <c r="T598" s="679"/>
      <c r="U598" s="679"/>
      <c r="V598" s="679"/>
      <c r="W598" s="679"/>
      <c r="X598" s="679"/>
      <c r="Y598" s="679"/>
      <c r="Z598" s="679"/>
      <c r="AA598" s="679"/>
      <c r="AB598" s="679"/>
      <c r="AC598" s="679"/>
      <c r="AD598" s="679"/>
      <c r="AE598" s="679"/>
      <c r="AF598" s="679"/>
      <c r="AG598" s="679"/>
      <c r="AH598" s="679"/>
      <c r="AI598" s="679"/>
      <c r="AJ598" s="679"/>
      <c r="AK598" s="679"/>
      <c r="AL598" s="679"/>
      <c r="AM598" s="679"/>
      <c r="AN598" s="679"/>
      <c r="AO598" s="679"/>
      <c r="AP598" s="679"/>
    </row>
    <row r="599" spans="2:42">
      <c r="B599" s="679"/>
      <c r="C599" s="679"/>
      <c r="D599" s="679"/>
      <c r="E599" s="679"/>
      <c r="F599" s="679"/>
      <c r="G599" s="679"/>
      <c r="H599" s="679"/>
      <c r="I599" s="679"/>
      <c r="J599" s="679"/>
      <c r="K599" s="679"/>
      <c r="L599" s="679"/>
      <c r="M599" s="679"/>
      <c r="N599" s="679"/>
      <c r="O599" s="679"/>
      <c r="P599" s="679"/>
      <c r="Q599" s="679"/>
      <c r="R599" s="679"/>
      <c r="S599" s="679"/>
      <c r="T599" s="679"/>
      <c r="U599" s="679"/>
      <c r="V599" s="679"/>
      <c r="W599" s="679"/>
      <c r="X599" s="679"/>
      <c r="Y599" s="679"/>
      <c r="Z599" s="679"/>
      <c r="AA599" s="679"/>
      <c r="AB599" s="679"/>
      <c r="AC599" s="679"/>
      <c r="AD599" s="679"/>
      <c r="AE599" s="679"/>
      <c r="AF599" s="679"/>
      <c r="AG599" s="679"/>
      <c r="AH599" s="679"/>
      <c r="AI599" s="679"/>
      <c r="AJ599" s="679"/>
      <c r="AK599" s="679"/>
      <c r="AL599" s="679"/>
      <c r="AM599" s="679"/>
      <c r="AN599" s="679"/>
      <c r="AO599" s="679"/>
      <c r="AP599" s="679"/>
    </row>
    <row r="600" spans="2:42">
      <c r="B600" s="679"/>
      <c r="C600" s="679"/>
      <c r="D600" s="679"/>
      <c r="E600" s="679"/>
      <c r="F600" s="679"/>
      <c r="G600" s="679"/>
      <c r="H600" s="679"/>
      <c r="I600" s="679"/>
      <c r="J600" s="679"/>
      <c r="K600" s="679"/>
      <c r="L600" s="679"/>
      <c r="M600" s="679"/>
      <c r="N600" s="679"/>
      <c r="O600" s="679"/>
      <c r="P600" s="679"/>
      <c r="Q600" s="679"/>
      <c r="R600" s="679"/>
      <c r="S600" s="679"/>
      <c r="T600" s="679"/>
      <c r="U600" s="679"/>
      <c r="V600" s="679"/>
      <c r="W600" s="679"/>
      <c r="X600" s="679"/>
      <c r="Y600" s="679"/>
      <c r="Z600" s="679"/>
      <c r="AA600" s="679"/>
      <c r="AB600" s="679"/>
      <c r="AC600" s="679"/>
      <c r="AD600" s="679"/>
      <c r="AE600" s="679"/>
      <c r="AF600" s="679"/>
      <c r="AG600" s="679"/>
      <c r="AH600" s="679"/>
      <c r="AI600" s="679"/>
      <c r="AJ600" s="679"/>
      <c r="AK600" s="679"/>
      <c r="AL600" s="679"/>
      <c r="AM600" s="679"/>
      <c r="AN600" s="679"/>
      <c r="AO600" s="679"/>
      <c r="AP600" s="679"/>
    </row>
    <row r="601" spans="2:42">
      <c r="B601" s="679"/>
      <c r="C601" s="679"/>
      <c r="D601" s="679"/>
      <c r="E601" s="679"/>
      <c r="F601" s="679"/>
      <c r="G601" s="679"/>
      <c r="H601" s="679"/>
      <c r="I601" s="679"/>
      <c r="J601" s="679"/>
      <c r="K601" s="679"/>
      <c r="L601" s="679"/>
      <c r="M601" s="679"/>
      <c r="N601" s="679"/>
      <c r="O601" s="679"/>
      <c r="P601" s="679"/>
      <c r="Q601" s="679"/>
      <c r="R601" s="679"/>
      <c r="S601" s="679"/>
      <c r="T601" s="679"/>
      <c r="U601" s="679"/>
      <c r="V601" s="679"/>
      <c r="W601" s="679"/>
      <c r="X601" s="679"/>
      <c r="Y601" s="679"/>
      <c r="Z601" s="679"/>
      <c r="AA601" s="679"/>
      <c r="AB601" s="679"/>
      <c r="AC601" s="679"/>
      <c r="AD601" s="679"/>
      <c r="AE601" s="679"/>
      <c r="AF601" s="679"/>
      <c r="AG601" s="679"/>
      <c r="AH601" s="679"/>
      <c r="AI601" s="679"/>
      <c r="AJ601" s="679"/>
      <c r="AK601" s="679"/>
      <c r="AL601" s="679"/>
      <c r="AM601" s="679"/>
      <c r="AN601" s="679"/>
      <c r="AO601" s="679"/>
      <c r="AP601" s="679"/>
    </row>
    <row r="602" spans="2:42">
      <c r="B602" s="679"/>
      <c r="C602" s="679"/>
      <c r="D602" s="679"/>
      <c r="E602" s="679"/>
      <c r="F602" s="679"/>
      <c r="G602" s="679"/>
      <c r="H602" s="679"/>
      <c r="I602" s="679"/>
      <c r="J602" s="679"/>
      <c r="K602" s="679"/>
      <c r="L602" s="679"/>
      <c r="M602" s="679"/>
      <c r="N602" s="679"/>
      <c r="O602" s="679"/>
      <c r="P602" s="679"/>
      <c r="Q602" s="679"/>
      <c r="R602" s="679"/>
      <c r="S602" s="679"/>
      <c r="T602" s="679"/>
      <c r="U602" s="679"/>
      <c r="V602" s="679"/>
      <c r="W602" s="679"/>
      <c r="X602" s="679"/>
      <c r="Y602" s="679"/>
      <c r="Z602" s="679"/>
      <c r="AA602" s="679"/>
      <c r="AB602" s="679"/>
      <c r="AC602" s="679"/>
      <c r="AD602" s="679"/>
      <c r="AE602" s="679"/>
      <c r="AF602" s="679"/>
      <c r="AG602" s="679"/>
      <c r="AH602" s="679"/>
      <c r="AI602" s="679"/>
      <c r="AJ602" s="679"/>
      <c r="AK602" s="679"/>
      <c r="AL602" s="679"/>
      <c r="AM602" s="679"/>
      <c r="AN602" s="679"/>
      <c r="AO602" s="679"/>
      <c r="AP602" s="679"/>
    </row>
    <row r="603" spans="2:42">
      <c r="B603" s="679"/>
      <c r="C603" s="679"/>
      <c r="D603" s="679"/>
      <c r="E603" s="679"/>
      <c r="F603" s="679"/>
      <c r="G603" s="679"/>
      <c r="H603" s="679"/>
      <c r="I603" s="679"/>
      <c r="J603" s="679"/>
      <c r="K603" s="679"/>
      <c r="L603" s="679"/>
      <c r="M603" s="679"/>
      <c r="N603" s="679"/>
      <c r="O603" s="679"/>
      <c r="P603" s="679"/>
      <c r="Q603" s="679"/>
      <c r="R603" s="679"/>
      <c r="S603" s="679"/>
      <c r="T603" s="679"/>
      <c r="U603" s="679"/>
      <c r="V603" s="679"/>
      <c r="W603" s="679"/>
      <c r="X603" s="679"/>
      <c r="Y603" s="679"/>
      <c r="Z603" s="679"/>
      <c r="AA603" s="679"/>
      <c r="AB603" s="679"/>
      <c r="AC603" s="679"/>
      <c r="AD603" s="679"/>
      <c r="AE603" s="679"/>
      <c r="AF603" s="679"/>
      <c r="AG603" s="679"/>
      <c r="AH603" s="679"/>
      <c r="AI603" s="679"/>
      <c r="AJ603" s="679"/>
      <c r="AK603" s="679"/>
      <c r="AL603" s="679"/>
      <c r="AM603" s="679"/>
      <c r="AN603" s="679"/>
      <c r="AO603" s="679"/>
      <c r="AP603" s="679"/>
    </row>
    <row r="604" spans="2:42">
      <c r="B604" s="679"/>
      <c r="C604" s="679"/>
      <c r="D604" s="679"/>
      <c r="E604" s="679"/>
      <c r="F604" s="679"/>
      <c r="G604" s="679"/>
      <c r="H604" s="679"/>
      <c r="I604" s="679"/>
      <c r="J604" s="679"/>
      <c r="K604" s="679"/>
      <c r="L604" s="679"/>
      <c r="M604" s="679"/>
      <c r="N604" s="679"/>
      <c r="O604" s="679"/>
      <c r="P604" s="679"/>
      <c r="Q604" s="679"/>
      <c r="R604" s="679"/>
      <c r="S604" s="679"/>
      <c r="T604" s="679"/>
      <c r="U604" s="679"/>
      <c r="V604" s="679"/>
      <c r="W604" s="679"/>
      <c r="X604" s="679"/>
      <c r="Y604" s="679"/>
      <c r="Z604" s="679"/>
      <c r="AA604" s="679"/>
      <c r="AB604" s="679"/>
      <c r="AC604" s="679"/>
      <c r="AD604" s="679"/>
      <c r="AE604" s="679"/>
      <c r="AF604" s="679"/>
      <c r="AG604" s="679"/>
      <c r="AH604" s="679"/>
      <c r="AI604" s="679"/>
      <c r="AJ604" s="679"/>
      <c r="AK604" s="679"/>
      <c r="AL604" s="679"/>
      <c r="AM604" s="679"/>
      <c r="AN604" s="679"/>
      <c r="AO604" s="679"/>
      <c r="AP604" s="679"/>
    </row>
    <row r="605" spans="2:42">
      <c r="B605" s="679"/>
      <c r="C605" s="679"/>
      <c r="D605" s="679"/>
      <c r="E605" s="679"/>
      <c r="F605" s="679"/>
      <c r="G605" s="679"/>
      <c r="H605" s="679"/>
      <c r="I605" s="679"/>
      <c r="J605" s="679"/>
      <c r="K605" s="679"/>
      <c r="L605" s="679"/>
      <c r="M605" s="679"/>
      <c r="N605" s="679"/>
      <c r="O605" s="679"/>
      <c r="P605" s="679"/>
      <c r="Q605" s="679"/>
      <c r="R605" s="679"/>
      <c r="S605" s="679"/>
      <c r="T605" s="679"/>
      <c r="U605" s="679"/>
      <c r="V605" s="679"/>
      <c r="W605" s="679"/>
      <c r="X605" s="679"/>
      <c r="Y605" s="679"/>
      <c r="Z605" s="679"/>
      <c r="AA605" s="679"/>
      <c r="AB605" s="679"/>
      <c r="AC605" s="679"/>
      <c r="AD605" s="679"/>
      <c r="AE605" s="679"/>
      <c r="AF605" s="679"/>
      <c r="AG605" s="679"/>
      <c r="AH605" s="679"/>
      <c r="AI605" s="679"/>
      <c r="AJ605" s="679"/>
      <c r="AK605" s="679"/>
      <c r="AL605" s="679"/>
      <c r="AM605" s="679"/>
      <c r="AN605" s="679"/>
      <c r="AO605" s="679"/>
      <c r="AP605" s="679"/>
    </row>
    <row r="606" spans="2:42">
      <c r="B606" s="679"/>
      <c r="C606" s="679"/>
      <c r="D606" s="679"/>
      <c r="E606" s="679"/>
      <c r="F606" s="679"/>
      <c r="G606" s="679"/>
      <c r="H606" s="679"/>
      <c r="I606" s="679"/>
      <c r="J606" s="679"/>
      <c r="K606" s="679"/>
      <c r="L606" s="679"/>
      <c r="M606" s="679"/>
      <c r="N606" s="679"/>
      <c r="O606" s="679"/>
      <c r="P606" s="679"/>
      <c r="Q606" s="679"/>
      <c r="R606" s="679"/>
      <c r="S606" s="679"/>
      <c r="T606" s="679"/>
      <c r="U606" s="679"/>
      <c r="V606" s="679"/>
      <c r="W606" s="679"/>
      <c r="X606" s="679"/>
      <c r="Y606" s="679"/>
      <c r="Z606" s="679"/>
      <c r="AA606" s="679"/>
      <c r="AB606" s="679"/>
      <c r="AC606" s="679"/>
      <c r="AD606" s="679"/>
      <c r="AE606" s="679"/>
      <c r="AF606" s="679"/>
      <c r="AG606" s="679"/>
      <c r="AH606" s="679"/>
      <c r="AI606" s="679"/>
      <c r="AJ606" s="679"/>
      <c r="AK606" s="679"/>
      <c r="AL606" s="679"/>
      <c r="AM606" s="679"/>
      <c r="AN606" s="679"/>
      <c r="AO606" s="679"/>
      <c r="AP606" s="679"/>
    </row>
    <row r="607" spans="2:42">
      <c r="B607" s="679"/>
      <c r="C607" s="679"/>
      <c r="D607" s="679"/>
      <c r="E607" s="679"/>
      <c r="F607" s="679"/>
      <c r="G607" s="679"/>
      <c r="H607" s="679"/>
      <c r="I607" s="679"/>
      <c r="J607" s="679"/>
      <c r="K607" s="679"/>
      <c r="L607" s="679"/>
      <c r="M607" s="679"/>
      <c r="N607" s="679"/>
      <c r="O607" s="679"/>
      <c r="P607" s="679"/>
      <c r="Q607" s="679"/>
      <c r="R607" s="679"/>
      <c r="S607" s="679"/>
      <c r="T607" s="679"/>
      <c r="U607" s="679"/>
      <c r="V607" s="679"/>
      <c r="W607" s="679"/>
      <c r="X607" s="679"/>
      <c r="Y607" s="679"/>
      <c r="Z607" s="679"/>
      <c r="AA607" s="679"/>
      <c r="AB607" s="679"/>
      <c r="AC607" s="679"/>
      <c r="AD607" s="679"/>
      <c r="AE607" s="679"/>
      <c r="AF607" s="679"/>
      <c r="AG607" s="679"/>
      <c r="AH607" s="679"/>
      <c r="AI607" s="679"/>
      <c r="AJ607" s="679"/>
      <c r="AK607" s="679"/>
      <c r="AL607" s="679"/>
      <c r="AM607" s="679"/>
      <c r="AN607" s="679"/>
      <c r="AO607" s="679"/>
      <c r="AP607" s="679"/>
    </row>
    <row r="608" spans="2:42">
      <c r="B608" s="679"/>
      <c r="C608" s="679"/>
      <c r="D608" s="679"/>
      <c r="E608" s="679"/>
      <c r="F608" s="679"/>
      <c r="G608" s="679"/>
      <c r="H608" s="679"/>
      <c r="I608" s="679"/>
      <c r="J608" s="679"/>
      <c r="K608" s="679"/>
      <c r="L608" s="679"/>
      <c r="M608" s="679"/>
      <c r="N608" s="679"/>
      <c r="O608" s="679"/>
      <c r="P608" s="679"/>
      <c r="Q608" s="679"/>
      <c r="R608" s="679"/>
      <c r="S608" s="679"/>
      <c r="T608" s="679"/>
      <c r="U608" s="679"/>
      <c r="V608" s="679"/>
      <c r="W608" s="679"/>
      <c r="X608" s="679"/>
      <c r="Y608" s="679"/>
      <c r="Z608" s="679"/>
      <c r="AA608" s="679"/>
      <c r="AB608" s="679"/>
      <c r="AC608" s="679"/>
      <c r="AD608" s="679"/>
      <c r="AE608" s="679"/>
      <c r="AF608" s="679"/>
      <c r="AG608" s="679"/>
      <c r="AH608" s="679"/>
      <c r="AI608" s="679"/>
      <c r="AJ608" s="679"/>
      <c r="AK608" s="679"/>
      <c r="AL608" s="679"/>
      <c r="AM608" s="679"/>
      <c r="AN608" s="679"/>
      <c r="AO608" s="679"/>
      <c r="AP608" s="679"/>
    </row>
    <row r="609" spans="2:42">
      <c r="B609" s="679"/>
      <c r="C609" s="679"/>
      <c r="D609" s="679"/>
      <c r="E609" s="679"/>
      <c r="F609" s="679"/>
      <c r="G609" s="679"/>
      <c r="H609" s="679"/>
      <c r="I609" s="679"/>
      <c r="J609" s="679"/>
      <c r="K609" s="679"/>
      <c r="L609" s="679"/>
      <c r="M609" s="679"/>
      <c r="N609" s="679"/>
      <c r="O609" s="679"/>
      <c r="P609" s="679"/>
      <c r="Q609" s="679"/>
      <c r="R609" s="679"/>
      <c r="S609" s="679"/>
      <c r="T609" s="679"/>
      <c r="U609" s="679"/>
      <c r="V609" s="679"/>
      <c r="W609" s="679"/>
      <c r="X609" s="679"/>
      <c r="Y609" s="679"/>
      <c r="Z609" s="679"/>
      <c r="AA609" s="679"/>
      <c r="AB609" s="679"/>
      <c r="AC609" s="679"/>
      <c r="AD609" s="679"/>
      <c r="AE609" s="679"/>
      <c r="AF609" s="679"/>
      <c r="AG609" s="679"/>
      <c r="AH609" s="679"/>
      <c r="AI609" s="679"/>
      <c r="AJ609" s="679"/>
      <c r="AK609" s="679"/>
      <c r="AL609" s="679"/>
      <c r="AM609" s="679"/>
      <c r="AN609" s="679"/>
      <c r="AO609" s="679"/>
      <c r="AP609" s="679"/>
    </row>
    <row r="610" spans="2:42">
      <c r="B610" s="679"/>
      <c r="C610" s="679"/>
      <c r="D610" s="679"/>
      <c r="E610" s="679"/>
      <c r="F610" s="679"/>
      <c r="G610" s="679"/>
      <c r="H610" s="679"/>
      <c r="I610" s="679"/>
      <c r="J610" s="679"/>
      <c r="K610" s="679"/>
      <c r="L610" s="679"/>
      <c r="M610" s="679"/>
      <c r="N610" s="679"/>
      <c r="O610" s="679"/>
      <c r="P610" s="679"/>
      <c r="Q610" s="679"/>
      <c r="R610" s="679"/>
      <c r="S610" s="679"/>
      <c r="T610" s="679"/>
      <c r="U610" s="679"/>
      <c r="V610" s="679"/>
      <c r="W610" s="679"/>
      <c r="X610" s="679"/>
      <c r="Y610" s="679"/>
      <c r="Z610" s="679"/>
      <c r="AA610" s="679"/>
      <c r="AB610" s="679"/>
      <c r="AC610" s="679"/>
      <c r="AD610" s="679"/>
      <c r="AE610" s="679"/>
      <c r="AF610" s="679"/>
      <c r="AG610" s="679"/>
      <c r="AH610" s="679"/>
      <c r="AI610" s="679"/>
      <c r="AJ610" s="679"/>
      <c r="AK610" s="679"/>
      <c r="AL610" s="679"/>
      <c r="AM610" s="679"/>
      <c r="AN610" s="679"/>
      <c r="AO610" s="679"/>
      <c r="AP610" s="679"/>
    </row>
    <row r="611" spans="2:42">
      <c r="B611" s="679"/>
      <c r="C611" s="679"/>
      <c r="D611" s="679"/>
      <c r="E611" s="679"/>
      <c r="F611" s="679"/>
      <c r="G611" s="679"/>
      <c r="H611" s="679"/>
      <c r="I611" s="679"/>
      <c r="J611" s="679"/>
      <c r="K611" s="679"/>
      <c r="L611" s="679"/>
      <c r="M611" s="679"/>
      <c r="N611" s="679"/>
      <c r="O611" s="679"/>
      <c r="P611" s="679"/>
      <c r="Q611" s="679"/>
      <c r="R611" s="679"/>
      <c r="S611" s="679"/>
      <c r="T611" s="679"/>
      <c r="U611" s="679"/>
      <c r="V611" s="679"/>
      <c r="W611" s="679"/>
      <c r="X611" s="679"/>
      <c r="Y611" s="679"/>
      <c r="Z611" s="679"/>
      <c r="AA611" s="679"/>
      <c r="AB611" s="679"/>
      <c r="AC611" s="679"/>
      <c r="AD611" s="679"/>
      <c r="AE611" s="679"/>
      <c r="AF611" s="679"/>
      <c r="AG611" s="679"/>
      <c r="AH611" s="679"/>
      <c r="AI611" s="679"/>
      <c r="AJ611" s="679"/>
      <c r="AK611" s="679"/>
      <c r="AL611" s="679"/>
      <c r="AM611" s="679"/>
      <c r="AN611" s="679"/>
      <c r="AO611" s="679"/>
      <c r="AP611" s="679"/>
    </row>
    <row r="612" spans="2:42">
      <c r="B612" s="679"/>
      <c r="C612" s="679"/>
      <c r="D612" s="679"/>
      <c r="E612" s="679"/>
      <c r="F612" s="679"/>
      <c r="G612" s="679"/>
      <c r="H612" s="679"/>
      <c r="I612" s="679"/>
      <c r="J612" s="679"/>
      <c r="K612" s="679"/>
      <c r="L612" s="679"/>
      <c r="M612" s="679"/>
      <c r="N612" s="679"/>
      <c r="O612" s="679"/>
      <c r="P612" s="679"/>
      <c r="Q612" s="679"/>
      <c r="R612" s="679"/>
      <c r="S612" s="679"/>
      <c r="T612" s="679"/>
      <c r="U612" s="679"/>
      <c r="V612" s="679"/>
      <c r="W612" s="679"/>
      <c r="X612" s="679"/>
      <c r="Y612" s="679"/>
      <c r="Z612" s="679"/>
      <c r="AA612" s="679"/>
      <c r="AB612" s="679"/>
      <c r="AC612" s="679"/>
      <c r="AD612" s="679"/>
      <c r="AE612" s="679"/>
      <c r="AF612" s="679"/>
      <c r="AG612" s="679"/>
      <c r="AH612" s="679"/>
      <c r="AI612" s="679"/>
      <c r="AJ612" s="679"/>
      <c r="AK612" s="679"/>
      <c r="AL612" s="679"/>
      <c r="AM612" s="679"/>
      <c r="AN612" s="679"/>
      <c r="AO612" s="679"/>
      <c r="AP612" s="679"/>
    </row>
    <row r="613" spans="2:42">
      <c r="B613" s="679"/>
      <c r="C613" s="679"/>
      <c r="D613" s="679"/>
      <c r="E613" s="679"/>
      <c r="F613" s="679"/>
      <c r="G613" s="679"/>
      <c r="H613" s="679"/>
      <c r="I613" s="679"/>
      <c r="J613" s="679"/>
      <c r="K613" s="679"/>
      <c r="L613" s="679"/>
      <c r="M613" s="679"/>
      <c r="N613" s="679"/>
      <c r="O613" s="679"/>
      <c r="P613" s="679"/>
      <c r="Q613" s="679"/>
      <c r="R613" s="679"/>
      <c r="S613" s="679"/>
      <c r="T613" s="679"/>
      <c r="U613" s="679"/>
      <c r="V613" s="679"/>
      <c r="W613" s="679"/>
      <c r="X613" s="679"/>
      <c r="Y613" s="679"/>
      <c r="Z613" s="679"/>
      <c r="AA613" s="679"/>
      <c r="AB613" s="679"/>
      <c r="AC613" s="679"/>
      <c r="AD613" s="679"/>
      <c r="AE613" s="679"/>
      <c r="AF613" s="679"/>
      <c r="AG613" s="679"/>
      <c r="AH613" s="679"/>
      <c r="AI613" s="679"/>
      <c r="AJ613" s="679"/>
      <c r="AK613" s="679"/>
      <c r="AL613" s="679"/>
      <c r="AM613" s="679"/>
      <c r="AN613" s="679"/>
      <c r="AO613" s="679"/>
      <c r="AP613" s="679"/>
    </row>
    <row r="614" spans="2:42">
      <c r="B614" s="679"/>
      <c r="C614" s="679"/>
      <c r="D614" s="679"/>
      <c r="E614" s="679"/>
      <c r="F614" s="679"/>
      <c r="G614" s="679"/>
      <c r="H614" s="679"/>
      <c r="I614" s="679"/>
      <c r="J614" s="679"/>
      <c r="K614" s="679"/>
      <c r="L614" s="679"/>
      <c r="M614" s="679"/>
      <c r="N614" s="679"/>
      <c r="O614" s="679"/>
      <c r="P614" s="679"/>
      <c r="Q614" s="679"/>
      <c r="R614" s="679"/>
      <c r="S614" s="679"/>
      <c r="T614" s="679"/>
      <c r="U614" s="679"/>
      <c r="V614" s="679"/>
      <c r="W614" s="679"/>
      <c r="X614" s="679"/>
      <c r="Y614" s="679"/>
      <c r="Z614" s="679"/>
      <c r="AA614" s="679"/>
      <c r="AB614" s="679"/>
      <c r="AC614" s="679"/>
      <c r="AD614" s="679"/>
      <c r="AE614" s="679"/>
      <c r="AF614" s="679"/>
      <c r="AG614" s="679"/>
      <c r="AH614" s="679"/>
      <c r="AI614" s="679"/>
      <c r="AJ614" s="679"/>
      <c r="AK614" s="679"/>
      <c r="AL614" s="679"/>
      <c r="AM614" s="679"/>
      <c r="AN614" s="679"/>
      <c r="AO614" s="679"/>
      <c r="AP614" s="679"/>
    </row>
    <row r="615" spans="2:42">
      <c r="B615" s="679"/>
      <c r="C615" s="679"/>
      <c r="D615" s="679"/>
      <c r="E615" s="679"/>
      <c r="F615" s="679"/>
      <c r="G615" s="679"/>
      <c r="H615" s="679"/>
      <c r="I615" s="679"/>
      <c r="J615" s="679"/>
      <c r="K615" s="679"/>
      <c r="L615" s="679"/>
      <c r="M615" s="679"/>
      <c r="N615" s="679"/>
      <c r="O615" s="679"/>
      <c r="P615" s="679"/>
      <c r="Q615" s="679"/>
      <c r="R615" s="679"/>
      <c r="S615" s="679"/>
      <c r="T615" s="679"/>
      <c r="U615" s="679"/>
      <c r="V615" s="679"/>
      <c r="W615" s="679"/>
      <c r="X615" s="679"/>
      <c r="Y615" s="679"/>
      <c r="Z615" s="679"/>
      <c r="AA615" s="679"/>
      <c r="AB615" s="679"/>
      <c r="AC615" s="679"/>
      <c r="AD615" s="679"/>
      <c r="AE615" s="679"/>
      <c r="AF615" s="679"/>
      <c r="AG615" s="679"/>
      <c r="AH615" s="679"/>
      <c r="AI615" s="679"/>
      <c r="AJ615" s="679"/>
      <c r="AK615" s="679"/>
      <c r="AL615" s="679"/>
      <c r="AM615" s="679"/>
      <c r="AN615" s="679"/>
      <c r="AO615" s="679"/>
      <c r="AP615" s="679"/>
    </row>
    <row r="616" spans="2:42">
      <c r="B616" s="679"/>
      <c r="C616" s="679"/>
      <c r="D616" s="679"/>
      <c r="E616" s="679"/>
      <c r="F616" s="679"/>
      <c r="G616" s="679"/>
      <c r="H616" s="679"/>
      <c r="I616" s="679"/>
      <c r="J616" s="679"/>
      <c r="K616" s="679"/>
      <c r="L616" s="679"/>
      <c r="M616" s="679"/>
      <c r="N616" s="679"/>
      <c r="O616" s="679"/>
      <c r="P616" s="679"/>
      <c r="Q616" s="679"/>
      <c r="R616" s="679"/>
      <c r="S616" s="679"/>
      <c r="T616" s="679"/>
      <c r="U616" s="679"/>
      <c r="V616" s="679"/>
      <c r="W616" s="679"/>
      <c r="X616" s="679"/>
      <c r="Y616" s="679"/>
      <c r="Z616" s="679"/>
      <c r="AA616" s="679"/>
      <c r="AB616" s="679"/>
      <c r="AC616" s="679"/>
      <c r="AD616" s="679"/>
      <c r="AE616" s="679"/>
      <c r="AF616" s="679"/>
      <c r="AG616" s="679"/>
      <c r="AH616" s="679"/>
      <c r="AI616" s="679"/>
      <c r="AJ616" s="679"/>
      <c r="AK616" s="679"/>
      <c r="AL616" s="679"/>
      <c r="AM616" s="679"/>
      <c r="AN616" s="679"/>
      <c r="AO616" s="679"/>
      <c r="AP616" s="679"/>
    </row>
    <row r="617" spans="2:42">
      <c r="B617" s="679"/>
      <c r="C617" s="679"/>
      <c r="D617" s="679"/>
      <c r="E617" s="679"/>
      <c r="F617" s="679"/>
      <c r="G617" s="679"/>
      <c r="H617" s="679"/>
      <c r="I617" s="679"/>
      <c r="J617" s="679"/>
      <c r="K617" s="679"/>
      <c r="L617" s="679"/>
      <c r="M617" s="679"/>
      <c r="N617" s="679"/>
      <c r="O617" s="679"/>
      <c r="P617" s="679"/>
      <c r="Q617" s="679"/>
      <c r="R617" s="679"/>
      <c r="S617" s="679"/>
      <c r="T617" s="679"/>
      <c r="U617" s="679"/>
      <c r="V617" s="679"/>
      <c r="W617" s="679"/>
      <c r="X617" s="679"/>
      <c r="Y617" s="679"/>
      <c r="Z617" s="679"/>
      <c r="AA617" s="679"/>
      <c r="AB617" s="679"/>
      <c r="AC617" s="679"/>
      <c r="AD617" s="679"/>
      <c r="AE617" s="679"/>
      <c r="AF617" s="679"/>
      <c r="AG617" s="679"/>
      <c r="AH617" s="679"/>
      <c r="AI617" s="679"/>
      <c r="AJ617" s="679"/>
      <c r="AK617" s="679"/>
      <c r="AL617" s="679"/>
      <c r="AM617" s="679"/>
      <c r="AN617" s="679"/>
      <c r="AO617" s="679"/>
      <c r="AP617" s="679"/>
    </row>
    <row r="618" spans="2:42">
      <c r="B618" s="679"/>
      <c r="C618" s="679"/>
      <c r="D618" s="679"/>
      <c r="E618" s="679"/>
      <c r="F618" s="679"/>
      <c r="G618" s="679"/>
      <c r="H618" s="679"/>
      <c r="I618" s="679"/>
      <c r="J618" s="679"/>
      <c r="K618" s="679"/>
      <c r="L618" s="679"/>
      <c r="M618" s="679"/>
      <c r="N618" s="679"/>
      <c r="O618" s="679"/>
      <c r="P618" s="679"/>
      <c r="Q618" s="679"/>
      <c r="R618" s="679"/>
      <c r="S618" s="679"/>
      <c r="T618" s="679"/>
      <c r="U618" s="679"/>
      <c r="V618" s="679"/>
      <c r="W618" s="679"/>
      <c r="X618" s="679"/>
      <c r="Y618" s="679"/>
      <c r="Z618" s="679"/>
      <c r="AA618" s="679"/>
      <c r="AB618" s="679"/>
      <c r="AC618" s="679"/>
      <c r="AD618" s="679"/>
      <c r="AE618" s="679"/>
      <c r="AF618" s="679"/>
      <c r="AG618" s="679"/>
      <c r="AH618" s="679"/>
      <c r="AI618" s="679"/>
      <c r="AJ618" s="679"/>
      <c r="AK618" s="679"/>
      <c r="AL618" s="679"/>
      <c r="AM618" s="679"/>
      <c r="AN618" s="679"/>
      <c r="AO618" s="679"/>
      <c r="AP618" s="679"/>
    </row>
    <row r="619" spans="2:42">
      <c r="B619" s="679"/>
      <c r="C619" s="679"/>
      <c r="D619" s="679"/>
      <c r="E619" s="679"/>
      <c r="F619" s="679"/>
      <c r="G619" s="679"/>
      <c r="H619" s="679"/>
      <c r="I619" s="679"/>
      <c r="J619" s="679"/>
      <c r="K619" s="679"/>
      <c r="L619" s="679"/>
      <c r="M619" s="679"/>
      <c r="N619" s="679"/>
      <c r="O619" s="679"/>
      <c r="P619" s="679"/>
      <c r="Q619" s="679"/>
      <c r="R619" s="679"/>
      <c r="S619" s="679"/>
      <c r="T619" s="679"/>
      <c r="U619" s="679"/>
      <c r="V619" s="679"/>
      <c r="W619" s="679"/>
      <c r="X619" s="679"/>
      <c r="Y619" s="679"/>
      <c r="Z619" s="679"/>
      <c r="AA619" s="679"/>
      <c r="AB619" s="679"/>
      <c r="AC619" s="679"/>
      <c r="AD619" s="679"/>
      <c r="AE619" s="679"/>
      <c r="AF619" s="679"/>
      <c r="AG619" s="679"/>
      <c r="AH619" s="679"/>
      <c r="AI619" s="679"/>
      <c r="AJ619" s="679"/>
      <c r="AK619" s="679"/>
      <c r="AL619" s="679"/>
      <c r="AM619" s="679"/>
      <c r="AN619" s="679"/>
      <c r="AO619" s="679"/>
      <c r="AP619" s="679"/>
    </row>
    <row r="620" spans="2:42">
      <c r="B620" s="679"/>
      <c r="C620" s="679"/>
      <c r="D620" s="679"/>
      <c r="E620" s="679"/>
      <c r="F620" s="679"/>
      <c r="G620" s="679"/>
      <c r="H620" s="679"/>
      <c r="I620" s="679"/>
      <c r="J620" s="679"/>
      <c r="K620" s="679"/>
      <c r="L620" s="679"/>
      <c r="M620" s="679"/>
      <c r="N620" s="679"/>
      <c r="O620" s="679"/>
      <c r="P620" s="679"/>
      <c r="Q620" s="679"/>
      <c r="R620" s="679"/>
      <c r="S620" s="679"/>
      <c r="T620" s="679"/>
      <c r="U620" s="679"/>
      <c r="V620" s="679"/>
      <c r="W620" s="679"/>
      <c r="X620" s="679"/>
      <c r="Y620" s="679"/>
      <c r="Z620" s="679"/>
      <c r="AA620" s="679"/>
      <c r="AB620" s="679"/>
      <c r="AC620" s="679"/>
      <c r="AD620" s="679"/>
      <c r="AE620" s="679"/>
      <c r="AF620" s="679"/>
      <c r="AG620" s="679"/>
      <c r="AH620" s="679"/>
      <c r="AI620" s="679"/>
      <c r="AJ620" s="679"/>
      <c r="AK620" s="679"/>
      <c r="AL620" s="679"/>
      <c r="AM620" s="679"/>
      <c r="AN620" s="679"/>
      <c r="AO620" s="679"/>
      <c r="AP620" s="679"/>
    </row>
    <row r="621" spans="2:42">
      <c r="B621" s="679"/>
      <c r="C621" s="679"/>
      <c r="D621" s="679"/>
      <c r="E621" s="679"/>
      <c r="F621" s="679"/>
      <c r="G621" s="679"/>
      <c r="H621" s="679"/>
      <c r="I621" s="679"/>
      <c r="J621" s="679"/>
      <c r="K621" s="679"/>
      <c r="L621" s="679"/>
      <c r="M621" s="679"/>
      <c r="N621" s="679"/>
      <c r="O621" s="679"/>
      <c r="P621" s="679"/>
      <c r="Q621" s="679"/>
      <c r="R621" s="679"/>
      <c r="S621" s="679"/>
      <c r="T621" s="679"/>
      <c r="U621" s="679"/>
      <c r="V621" s="679"/>
      <c r="W621" s="679"/>
      <c r="X621" s="679"/>
      <c r="Y621" s="679"/>
      <c r="Z621" s="679"/>
      <c r="AA621" s="679"/>
      <c r="AB621" s="679"/>
      <c r="AC621" s="679"/>
      <c r="AD621" s="679"/>
      <c r="AE621" s="679"/>
      <c r="AF621" s="679"/>
      <c r="AG621" s="679"/>
      <c r="AH621" s="679"/>
      <c r="AI621" s="679"/>
      <c r="AJ621" s="679"/>
      <c r="AK621" s="679"/>
      <c r="AL621" s="679"/>
      <c r="AM621" s="679"/>
      <c r="AN621" s="679"/>
      <c r="AO621" s="679"/>
      <c r="AP621" s="679"/>
    </row>
    <row r="622" spans="2:42">
      <c r="B622" s="679"/>
      <c r="C622" s="679"/>
      <c r="D622" s="679"/>
      <c r="E622" s="679"/>
      <c r="F622" s="679"/>
      <c r="G622" s="679"/>
      <c r="H622" s="679"/>
      <c r="I622" s="679"/>
      <c r="J622" s="679"/>
      <c r="K622" s="679"/>
      <c r="L622" s="679"/>
      <c r="M622" s="679"/>
      <c r="N622" s="679"/>
      <c r="O622" s="679"/>
      <c r="P622" s="679"/>
      <c r="Q622" s="679"/>
      <c r="R622" s="679"/>
      <c r="S622" s="679"/>
      <c r="T622" s="679"/>
      <c r="U622" s="679"/>
      <c r="V622" s="679"/>
      <c r="W622" s="679"/>
      <c r="X622" s="679"/>
      <c r="Y622" s="679"/>
      <c r="Z622" s="679"/>
      <c r="AA622" s="679"/>
      <c r="AB622" s="679"/>
      <c r="AC622" s="679"/>
      <c r="AD622" s="679"/>
      <c r="AE622" s="679"/>
      <c r="AF622" s="679"/>
      <c r="AG622" s="679"/>
      <c r="AH622" s="679"/>
      <c r="AI622" s="679"/>
      <c r="AJ622" s="679"/>
      <c r="AK622" s="679"/>
      <c r="AL622" s="679"/>
      <c r="AM622" s="679"/>
      <c r="AN622" s="679"/>
      <c r="AO622" s="679"/>
      <c r="AP622" s="679"/>
    </row>
    <row r="623" spans="2:42">
      <c r="B623" s="679"/>
      <c r="C623" s="679"/>
      <c r="D623" s="679"/>
      <c r="E623" s="679"/>
      <c r="F623" s="679"/>
      <c r="G623" s="679"/>
      <c r="H623" s="679"/>
      <c r="I623" s="679"/>
      <c r="J623" s="679"/>
      <c r="K623" s="679"/>
      <c r="L623" s="679"/>
      <c r="M623" s="679"/>
      <c r="N623" s="679"/>
      <c r="O623" s="679"/>
      <c r="P623" s="679"/>
      <c r="Q623" s="679"/>
      <c r="R623" s="679"/>
      <c r="S623" s="679"/>
      <c r="T623" s="679"/>
      <c r="U623" s="679"/>
      <c r="V623" s="679"/>
      <c r="W623" s="679"/>
      <c r="X623" s="679"/>
      <c r="Y623" s="679"/>
      <c r="Z623" s="679"/>
      <c r="AA623" s="679"/>
      <c r="AB623" s="679"/>
      <c r="AC623" s="679"/>
      <c r="AD623" s="679"/>
      <c r="AE623" s="679"/>
      <c r="AF623" s="679"/>
      <c r="AG623" s="679"/>
      <c r="AH623" s="679"/>
      <c r="AI623" s="679"/>
      <c r="AJ623" s="679"/>
      <c r="AK623" s="679"/>
      <c r="AL623" s="679"/>
      <c r="AM623" s="679"/>
      <c r="AN623" s="679"/>
      <c r="AO623" s="679"/>
      <c r="AP623" s="679"/>
    </row>
    <row r="624" spans="2:42">
      <c r="B624" s="679"/>
      <c r="C624" s="679"/>
      <c r="D624" s="679"/>
      <c r="E624" s="679"/>
      <c r="F624" s="679"/>
      <c r="G624" s="679"/>
      <c r="H624" s="679"/>
      <c r="I624" s="679"/>
      <c r="J624" s="679"/>
      <c r="K624" s="679"/>
      <c r="L624" s="679"/>
      <c r="M624" s="679"/>
      <c r="N624" s="679"/>
      <c r="O624" s="679"/>
      <c r="P624" s="679"/>
      <c r="Q624" s="679"/>
      <c r="R624" s="679"/>
      <c r="S624" s="679"/>
      <c r="T624" s="679"/>
      <c r="U624" s="679"/>
      <c r="V624" s="679"/>
      <c r="W624" s="679"/>
      <c r="X624" s="679"/>
      <c r="Y624" s="679"/>
      <c r="Z624" s="679"/>
      <c r="AA624" s="679"/>
      <c r="AB624" s="679"/>
      <c r="AC624" s="679"/>
      <c r="AD624" s="679"/>
      <c r="AE624" s="679"/>
      <c r="AF624" s="679"/>
      <c r="AG624" s="679"/>
      <c r="AH624" s="679"/>
      <c r="AI624" s="679"/>
      <c r="AJ624" s="679"/>
      <c r="AK624" s="679"/>
      <c r="AL624" s="679"/>
      <c r="AM624" s="679"/>
      <c r="AN624" s="679"/>
      <c r="AO624" s="679"/>
      <c r="AP624" s="679"/>
    </row>
    <row r="625" spans="2:42">
      <c r="B625" s="679"/>
      <c r="C625" s="679"/>
      <c r="D625" s="679"/>
      <c r="E625" s="679"/>
      <c r="F625" s="679"/>
      <c r="G625" s="679"/>
      <c r="H625" s="679"/>
      <c r="I625" s="679"/>
      <c r="J625" s="679"/>
      <c r="K625" s="679"/>
      <c r="L625" s="679"/>
      <c r="M625" s="679"/>
      <c r="N625" s="679"/>
      <c r="O625" s="679"/>
      <c r="P625" s="679"/>
      <c r="Q625" s="679"/>
      <c r="R625" s="679"/>
      <c r="S625" s="679"/>
      <c r="T625" s="679"/>
      <c r="U625" s="679"/>
      <c r="V625" s="679"/>
      <c r="W625" s="679"/>
      <c r="X625" s="679"/>
      <c r="Y625" s="679"/>
      <c r="Z625" s="679"/>
      <c r="AA625" s="679"/>
      <c r="AB625" s="679"/>
      <c r="AC625" s="679"/>
      <c r="AD625" s="679"/>
      <c r="AE625" s="679"/>
      <c r="AF625" s="679"/>
      <c r="AG625" s="679"/>
      <c r="AH625" s="679"/>
      <c r="AI625" s="679"/>
      <c r="AJ625" s="679"/>
      <c r="AK625" s="679"/>
      <c r="AL625" s="679"/>
      <c r="AM625" s="679"/>
      <c r="AN625" s="679"/>
      <c r="AO625" s="679"/>
      <c r="AP625" s="679"/>
    </row>
    <row r="626" spans="2:42">
      <c r="B626" s="679"/>
      <c r="C626" s="679"/>
      <c r="D626" s="679"/>
      <c r="E626" s="679"/>
      <c r="F626" s="679"/>
      <c r="G626" s="679"/>
      <c r="H626" s="679"/>
      <c r="I626" s="679"/>
      <c r="J626" s="679"/>
      <c r="K626" s="679"/>
      <c r="L626" s="679"/>
      <c r="M626" s="679"/>
      <c r="N626" s="679"/>
      <c r="O626" s="679"/>
      <c r="P626" s="679"/>
      <c r="Q626" s="679"/>
      <c r="R626" s="679"/>
      <c r="S626" s="679"/>
      <c r="T626" s="679"/>
      <c r="U626" s="679"/>
      <c r="V626" s="679"/>
      <c r="W626" s="679"/>
      <c r="X626" s="679"/>
      <c r="Y626" s="679"/>
      <c r="Z626" s="679"/>
      <c r="AA626" s="679"/>
      <c r="AB626" s="679"/>
      <c r="AC626" s="679"/>
      <c r="AD626" s="679"/>
      <c r="AE626" s="679"/>
      <c r="AF626" s="679"/>
      <c r="AG626" s="679"/>
      <c r="AH626" s="679"/>
      <c r="AI626" s="679"/>
      <c r="AJ626" s="679"/>
      <c r="AK626" s="679"/>
      <c r="AL626" s="679"/>
      <c r="AM626" s="679"/>
      <c r="AN626" s="679"/>
      <c r="AO626" s="679"/>
      <c r="AP626" s="679"/>
    </row>
    <row r="627" spans="2:42">
      <c r="B627" s="679"/>
      <c r="C627" s="679"/>
      <c r="D627" s="679"/>
      <c r="E627" s="679"/>
      <c r="F627" s="679"/>
      <c r="G627" s="679"/>
      <c r="H627" s="679"/>
      <c r="I627" s="679"/>
      <c r="J627" s="679"/>
      <c r="K627" s="679"/>
      <c r="L627" s="679"/>
      <c r="M627" s="679"/>
      <c r="N627" s="679"/>
      <c r="O627" s="679"/>
      <c r="P627" s="679"/>
      <c r="Q627" s="679"/>
      <c r="R627" s="679"/>
      <c r="S627" s="679"/>
      <c r="T627" s="679"/>
      <c r="U627" s="679"/>
      <c r="V627" s="679"/>
      <c r="W627" s="679"/>
      <c r="X627" s="679"/>
      <c r="Y627" s="679"/>
      <c r="Z627" s="679"/>
      <c r="AA627" s="679"/>
      <c r="AB627" s="679"/>
      <c r="AC627" s="679"/>
      <c r="AD627" s="679"/>
      <c r="AE627" s="679"/>
      <c r="AF627" s="679"/>
      <c r="AG627" s="679"/>
      <c r="AH627" s="679"/>
      <c r="AI627" s="679"/>
      <c r="AJ627" s="679"/>
      <c r="AK627" s="679"/>
      <c r="AL627" s="679"/>
      <c r="AM627" s="679"/>
      <c r="AN627" s="679"/>
      <c r="AO627" s="679"/>
      <c r="AP627" s="679"/>
    </row>
    <row r="628" spans="2:42">
      <c r="B628" s="679"/>
      <c r="C628" s="679"/>
      <c r="D628" s="679"/>
      <c r="E628" s="679"/>
      <c r="F628" s="679"/>
      <c r="G628" s="679"/>
      <c r="H628" s="679"/>
      <c r="I628" s="679"/>
      <c r="J628" s="679"/>
      <c r="K628" s="679"/>
      <c r="L628" s="679"/>
      <c r="M628" s="679"/>
      <c r="N628" s="679"/>
      <c r="O628" s="679"/>
      <c r="P628" s="679"/>
      <c r="Q628" s="679"/>
      <c r="R628" s="679"/>
      <c r="S628" s="679"/>
      <c r="T628" s="679"/>
      <c r="U628" s="679"/>
      <c r="V628" s="679"/>
      <c r="W628" s="679"/>
      <c r="X628" s="679"/>
      <c r="Y628" s="679"/>
      <c r="Z628" s="679"/>
      <c r="AA628" s="679"/>
      <c r="AB628" s="679"/>
      <c r="AC628" s="679"/>
      <c r="AD628" s="679"/>
      <c r="AE628" s="679"/>
      <c r="AF628" s="679"/>
      <c r="AG628" s="679"/>
      <c r="AH628" s="679"/>
      <c r="AI628" s="679"/>
      <c r="AJ628" s="679"/>
      <c r="AK628" s="679"/>
      <c r="AL628" s="679"/>
      <c r="AM628" s="679"/>
      <c r="AN628" s="679"/>
      <c r="AO628" s="679"/>
      <c r="AP628" s="679"/>
    </row>
    <row r="629" spans="2:42">
      <c r="B629" s="679"/>
      <c r="C629" s="679"/>
      <c r="D629" s="679"/>
      <c r="E629" s="679"/>
      <c r="F629" s="679"/>
      <c r="G629" s="679"/>
      <c r="H629" s="679"/>
      <c r="I629" s="679"/>
      <c r="J629" s="679"/>
      <c r="K629" s="679"/>
      <c r="L629" s="679"/>
      <c r="M629" s="679"/>
      <c r="N629" s="679"/>
      <c r="O629" s="679"/>
      <c r="P629" s="679"/>
      <c r="Q629" s="679"/>
      <c r="R629" s="679"/>
      <c r="S629" s="679"/>
      <c r="T629" s="679"/>
      <c r="U629" s="679"/>
      <c r="V629" s="679"/>
      <c r="W629" s="679"/>
      <c r="X629" s="679"/>
      <c r="Y629" s="679"/>
      <c r="Z629" s="679"/>
      <c r="AA629" s="679"/>
      <c r="AB629" s="679"/>
      <c r="AC629" s="679"/>
      <c r="AD629" s="679"/>
      <c r="AE629" s="679"/>
      <c r="AF629" s="679"/>
      <c r="AG629" s="679"/>
      <c r="AH629" s="679"/>
      <c r="AI629" s="679"/>
      <c r="AJ629" s="679"/>
      <c r="AK629" s="679"/>
      <c r="AL629" s="679"/>
      <c r="AM629" s="679"/>
      <c r="AN629" s="679"/>
      <c r="AO629" s="679"/>
      <c r="AP629" s="679"/>
    </row>
    <row r="630" spans="2:42">
      <c r="B630" s="679"/>
      <c r="C630" s="679"/>
      <c r="D630" s="679"/>
      <c r="E630" s="679"/>
      <c r="F630" s="679"/>
      <c r="G630" s="679"/>
      <c r="H630" s="679"/>
      <c r="I630" s="679"/>
      <c r="J630" s="679"/>
      <c r="K630" s="679"/>
      <c r="L630" s="679"/>
      <c r="M630" s="679"/>
      <c r="N630" s="679"/>
      <c r="O630" s="679"/>
      <c r="P630" s="679"/>
      <c r="Q630" s="679"/>
      <c r="R630" s="679"/>
      <c r="S630" s="679"/>
      <c r="T630" s="679"/>
      <c r="U630" s="679"/>
      <c r="V630" s="679"/>
      <c r="W630" s="679"/>
      <c r="X630" s="679"/>
      <c r="Y630" s="679"/>
      <c r="Z630" s="679"/>
      <c r="AA630" s="679"/>
      <c r="AB630" s="679"/>
      <c r="AC630" s="679"/>
      <c r="AD630" s="679"/>
      <c r="AE630" s="679"/>
      <c r="AF630" s="679"/>
      <c r="AG630" s="679"/>
      <c r="AH630" s="679"/>
      <c r="AI630" s="679"/>
      <c r="AJ630" s="679"/>
      <c r="AK630" s="679"/>
      <c r="AL630" s="679"/>
      <c r="AM630" s="679"/>
      <c r="AN630" s="679"/>
      <c r="AO630" s="679"/>
      <c r="AP630" s="679"/>
    </row>
    <row r="631" spans="2:42">
      <c r="B631" s="679"/>
      <c r="C631" s="679"/>
      <c r="D631" s="679"/>
      <c r="E631" s="679"/>
      <c r="F631" s="679"/>
      <c r="G631" s="679"/>
      <c r="H631" s="679"/>
      <c r="I631" s="679"/>
      <c r="J631" s="679"/>
      <c r="K631" s="679"/>
      <c r="L631" s="679"/>
      <c r="M631" s="679"/>
      <c r="N631" s="679"/>
      <c r="O631" s="679"/>
      <c r="P631" s="679"/>
      <c r="Q631" s="679"/>
      <c r="R631" s="679"/>
      <c r="S631" s="679"/>
      <c r="T631" s="679"/>
      <c r="U631" s="679"/>
      <c r="V631" s="679"/>
      <c r="W631" s="679"/>
      <c r="X631" s="679"/>
      <c r="Y631" s="679"/>
      <c r="Z631" s="679"/>
      <c r="AA631" s="679"/>
      <c r="AB631" s="679"/>
      <c r="AC631" s="679"/>
      <c r="AD631" s="679"/>
      <c r="AE631" s="679"/>
      <c r="AF631" s="679"/>
      <c r="AG631" s="679"/>
      <c r="AH631" s="679"/>
      <c r="AI631" s="679"/>
      <c r="AJ631" s="679"/>
      <c r="AK631" s="679"/>
      <c r="AL631" s="679"/>
      <c r="AM631" s="679"/>
      <c r="AN631" s="679"/>
      <c r="AO631" s="679"/>
      <c r="AP631" s="679"/>
    </row>
    <row r="632" spans="2:42">
      <c r="B632" s="679"/>
      <c r="C632" s="679"/>
      <c r="D632" s="679"/>
      <c r="E632" s="679"/>
      <c r="F632" s="679"/>
      <c r="G632" s="679"/>
      <c r="H632" s="679"/>
      <c r="I632" s="679"/>
      <c r="J632" s="679"/>
      <c r="K632" s="679"/>
      <c r="L632" s="679"/>
      <c r="M632" s="679"/>
      <c r="N632" s="679"/>
      <c r="O632" s="679"/>
      <c r="P632" s="679"/>
      <c r="Q632" s="679"/>
      <c r="R632" s="679"/>
      <c r="S632" s="679"/>
      <c r="T632" s="679"/>
      <c r="U632" s="679"/>
      <c r="V632" s="679"/>
      <c r="W632" s="679"/>
      <c r="X632" s="679"/>
      <c r="Y632" s="679"/>
      <c r="Z632" s="679"/>
      <c r="AA632" s="679"/>
      <c r="AB632" s="679"/>
      <c r="AC632" s="679"/>
      <c r="AD632" s="679"/>
      <c r="AE632" s="679"/>
      <c r="AF632" s="679"/>
      <c r="AG632" s="679"/>
      <c r="AH632" s="679"/>
      <c r="AI632" s="679"/>
      <c r="AJ632" s="679"/>
      <c r="AK632" s="679"/>
      <c r="AL632" s="679"/>
      <c r="AM632" s="679"/>
      <c r="AN632" s="679"/>
      <c r="AO632" s="679"/>
      <c r="AP632" s="679"/>
    </row>
    <row r="633" spans="2:42">
      <c r="B633" s="679"/>
      <c r="C633" s="679"/>
      <c r="D633" s="679"/>
      <c r="E633" s="679"/>
      <c r="F633" s="679"/>
      <c r="G633" s="679"/>
      <c r="H633" s="679"/>
      <c r="I633" s="679"/>
      <c r="J633" s="679"/>
      <c r="K633" s="679"/>
      <c r="L633" s="679"/>
      <c r="M633" s="679"/>
      <c r="N633" s="679"/>
      <c r="O633" s="679"/>
      <c r="P633" s="679"/>
      <c r="Q633" s="679"/>
      <c r="R633" s="679"/>
      <c r="S633" s="679"/>
      <c r="T633" s="679"/>
      <c r="U633" s="679"/>
      <c r="V633" s="679"/>
      <c r="W633" s="679"/>
      <c r="X633" s="679"/>
      <c r="Y633" s="679"/>
      <c r="Z633" s="679"/>
      <c r="AA633" s="679"/>
      <c r="AB633" s="679"/>
      <c r="AC633" s="679"/>
      <c r="AD633" s="679"/>
      <c r="AE633" s="679"/>
      <c r="AF633" s="679"/>
      <c r="AG633" s="679"/>
      <c r="AH633" s="679"/>
      <c r="AI633" s="679"/>
      <c r="AJ633" s="679"/>
      <c r="AK633" s="679"/>
      <c r="AL633" s="679"/>
      <c r="AM633" s="679"/>
      <c r="AN633" s="679"/>
      <c r="AO633" s="679"/>
      <c r="AP633" s="679"/>
    </row>
  </sheetData>
  <mergeCells count="3">
    <mergeCell ref="B5:F5"/>
    <mergeCell ref="H5:L5"/>
    <mergeCell ref="N5:R5"/>
  </mergeCells>
  <hyperlinks>
    <hyperlink ref="A1" location="Innehåll!A1" display="Innehåll" xr:uid="{00000000-0004-0000-2400-000000000000}"/>
  </hyperlinks>
  <pageMargins left="0.70866141732283472" right="0.70866141732283472" top="0.74803149606299213" bottom="0.74803149606299213" header="0.31496062992125984" footer="0.31496062992125984"/>
  <pageSetup paperSize="9" scale="80" fitToHeight="3" orientation="landscape" r:id="rId1"/>
  <headerFooter scaleWithDoc="0">
    <oddHeader>&amp;L&amp;G</oddHead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7">
    <tabColor theme="0"/>
  </sheetPr>
  <dimension ref="A1:AP1048556"/>
  <sheetViews>
    <sheetView zoomScaleNormal="100" workbookViewId="0">
      <pane ySplit="6" topLeftCell="A131" activePane="bottomLeft" state="frozen"/>
      <selection pane="bottomLeft" activeCell="A3" sqref="A3"/>
    </sheetView>
  </sheetViews>
  <sheetFormatPr baseColWidth="10" defaultColWidth="9.140625" defaultRowHeight="15"/>
  <cols>
    <col min="1" max="1" width="8.140625" style="671" customWidth="1"/>
    <col min="2" max="2" width="12.140625" style="530" bestFit="1" customWidth="1"/>
    <col min="3" max="3" width="15" style="530" bestFit="1" customWidth="1"/>
    <col min="4" max="5" width="15.85546875" style="530" bestFit="1" customWidth="1"/>
    <col min="6" max="6" width="17.42578125" style="530" bestFit="1" customWidth="1"/>
    <col min="7" max="7" width="2" style="530" bestFit="1" customWidth="1"/>
    <col min="8" max="8" width="12.140625" style="530" bestFit="1" customWidth="1"/>
    <col min="9" max="9" width="15" style="530" bestFit="1" customWidth="1"/>
    <col min="10" max="11" width="15.85546875" style="530" bestFit="1" customWidth="1"/>
    <col min="12" max="12" width="17.42578125" style="530" bestFit="1" customWidth="1"/>
    <col min="13" max="13" width="3.7109375" style="530" customWidth="1"/>
    <col min="14" max="14" width="12.140625" style="530" bestFit="1" customWidth="1"/>
    <col min="15" max="15" width="15" style="530" bestFit="1" customWidth="1"/>
    <col min="16" max="17" width="15.85546875" style="530" bestFit="1" customWidth="1"/>
    <col min="18" max="18" width="17.42578125" style="530" bestFit="1" customWidth="1"/>
    <col min="19" max="16384" width="9.140625" style="530"/>
  </cols>
  <sheetData>
    <row r="1" spans="1:18">
      <c r="A1" s="505" t="s">
        <v>394</v>
      </c>
    </row>
    <row r="3" spans="1:18">
      <c r="A3" s="677" t="s">
        <v>143</v>
      </c>
    </row>
    <row r="4" spans="1:18" hidden="1">
      <c r="A4" s="671">
        <v>46</v>
      </c>
      <c r="B4" s="530" t="s">
        <v>192</v>
      </c>
      <c r="C4" s="530" t="s">
        <v>193</v>
      </c>
      <c r="D4" s="530" t="s">
        <v>194</v>
      </c>
      <c r="E4" s="530" t="s">
        <v>195</v>
      </c>
      <c r="F4" s="530" t="s">
        <v>196</v>
      </c>
      <c r="G4" s="530" t="s">
        <v>197</v>
      </c>
      <c r="H4" s="530" t="s">
        <v>198</v>
      </c>
      <c r="I4" s="530" t="s">
        <v>199</v>
      </c>
    </row>
    <row r="5" spans="1:18" s="671" customFormat="1">
      <c r="A5" s="668"/>
      <c r="B5" s="1063" t="s">
        <v>293</v>
      </c>
      <c r="C5" s="1063"/>
      <c r="D5" s="1063"/>
      <c r="E5" s="1063"/>
      <c r="F5" s="1063"/>
      <c r="G5" s="668"/>
      <c r="H5" s="1063" t="s">
        <v>294</v>
      </c>
      <c r="I5" s="1063"/>
      <c r="J5" s="1063"/>
      <c r="K5" s="1063"/>
      <c r="L5" s="1063"/>
      <c r="M5" s="668"/>
      <c r="N5" s="1063" t="s">
        <v>295</v>
      </c>
      <c r="O5" s="1063"/>
      <c r="P5" s="1063"/>
      <c r="Q5" s="1063"/>
      <c r="R5" s="1063"/>
    </row>
    <row r="6" spans="1:18">
      <c r="A6" s="681"/>
      <c r="B6" s="682" t="s">
        <v>296</v>
      </c>
      <c r="C6" s="682" t="s">
        <v>297</v>
      </c>
      <c r="D6" s="682" t="s">
        <v>298</v>
      </c>
      <c r="E6" s="682" t="s">
        <v>299</v>
      </c>
      <c r="F6" s="682" t="s">
        <v>300</v>
      </c>
      <c r="G6" s="682"/>
      <c r="H6" s="682" t="s">
        <v>296</v>
      </c>
      <c r="I6" s="682" t="s">
        <v>297</v>
      </c>
      <c r="J6" s="682" t="s">
        <v>298</v>
      </c>
      <c r="K6" s="682" t="s">
        <v>299</v>
      </c>
      <c r="L6" s="682" t="s">
        <v>300</v>
      </c>
      <c r="M6" s="682"/>
      <c r="N6" s="682" t="s">
        <v>296</v>
      </c>
      <c r="O6" s="682" t="s">
        <v>297</v>
      </c>
      <c r="P6" s="682" t="s">
        <v>298</v>
      </c>
      <c r="Q6" s="682" t="s">
        <v>299</v>
      </c>
      <c r="R6" s="682" t="s">
        <v>300</v>
      </c>
    </row>
    <row r="7" spans="1:18">
      <c r="A7" s="896">
        <v>38078</v>
      </c>
      <c r="B7" s="766">
        <v>30.40433333333333</v>
      </c>
      <c r="C7" s="766">
        <v>33.396666666666661</v>
      </c>
      <c r="D7" s="766">
        <v>32.823448275862063</v>
      </c>
      <c r="E7" s="766">
        <v>32.706722222222226</v>
      </c>
      <c r="F7" s="766">
        <v>41.264301075268818</v>
      </c>
      <c r="G7" s="683"/>
      <c r="H7" s="766">
        <v>29.090315789473678</v>
      </c>
      <c r="I7" s="766">
        <v>32.705680851063825</v>
      </c>
      <c r="J7" s="766">
        <v>32.135318181818178</v>
      </c>
      <c r="K7" s="766">
        <v>31.972326086956517</v>
      </c>
      <c r="L7" s="766">
        <v>40.746528301886798</v>
      </c>
      <c r="M7" s="683"/>
      <c r="N7" s="766">
        <v>28.477935483870965</v>
      </c>
      <c r="O7" s="766">
        <v>32.090721804511283</v>
      </c>
      <c r="P7" s="766">
        <v>31.534193050193053</v>
      </c>
      <c r="Q7" s="766">
        <v>31.393173745173737</v>
      </c>
      <c r="R7" s="766">
        <v>40.299831168831183</v>
      </c>
    </row>
    <row r="8" spans="1:18">
      <c r="A8" s="895">
        <v>38108</v>
      </c>
      <c r="B8" s="132">
        <v>29.015891472868223</v>
      </c>
      <c r="C8" s="132">
        <v>33.809062500000003</v>
      </c>
      <c r="D8" s="132">
        <v>33.22</v>
      </c>
      <c r="E8" s="132">
        <v>32.993333333333332</v>
      </c>
      <c r="F8" s="132">
        <v>38.996414141414157</v>
      </c>
      <c r="G8" s="139"/>
      <c r="H8" s="132">
        <v>28.122</v>
      </c>
      <c r="I8" s="132">
        <v>33.139500000000005</v>
      </c>
      <c r="J8" s="132">
        <v>32.52556862745098</v>
      </c>
      <c r="K8" s="132">
        <v>32.348352941176472</v>
      </c>
      <c r="L8" s="132">
        <v>38.628362068965522</v>
      </c>
      <c r="M8" s="139"/>
      <c r="N8" s="132">
        <v>27.728168067226889</v>
      </c>
      <c r="O8" s="132">
        <v>32.37236734693878</v>
      </c>
      <c r="P8" s="132">
        <v>31.779498257839723</v>
      </c>
      <c r="Q8" s="132">
        <v>31.618200000000002</v>
      </c>
      <c r="R8" s="132">
        <v>38.063587301587305</v>
      </c>
    </row>
    <row r="9" spans="1:18">
      <c r="A9" s="894">
        <v>38139</v>
      </c>
      <c r="B9" s="765">
        <v>33.200000000000003</v>
      </c>
      <c r="C9" s="765">
        <v>35.200000000000003</v>
      </c>
      <c r="D9" s="765">
        <v>34.299999999999997</v>
      </c>
      <c r="E9" s="765">
        <v>33.799999999999997</v>
      </c>
      <c r="F9" s="765">
        <v>38.9</v>
      </c>
      <c r="G9" s="139"/>
      <c r="H9" s="765">
        <v>32.299999999999997</v>
      </c>
      <c r="I9" s="765">
        <v>34.799999999999997</v>
      </c>
      <c r="J9" s="765">
        <v>33.799999999999997</v>
      </c>
      <c r="K9" s="765">
        <v>33.299999999999997</v>
      </c>
      <c r="L9" s="765">
        <v>38.4</v>
      </c>
      <c r="M9" s="139"/>
      <c r="N9" s="765">
        <v>31.8</v>
      </c>
      <c r="O9" s="765">
        <v>34.1</v>
      </c>
      <c r="P9" s="765">
        <v>33.1</v>
      </c>
      <c r="Q9" s="765">
        <v>32.700000000000003</v>
      </c>
      <c r="R9" s="765">
        <v>38.299999999999997</v>
      </c>
    </row>
    <row r="10" spans="1:18">
      <c r="A10" s="895">
        <v>38169</v>
      </c>
      <c r="B10" s="132">
        <v>27.9</v>
      </c>
      <c r="C10" s="132">
        <v>36.6</v>
      </c>
      <c r="D10" s="132">
        <v>35.700000000000003</v>
      </c>
      <c r="E10" s="132">
        <v>35</v>
      </c>
      <c r="F10" s="132">
        <v>38.799999999999997</v>
      </c>
      <c r="G10" s="139"/>
      <c r="H10" s="132">
        <v>27</v>
      </c>
      <c r="I10" s="132">
        <v>35.9</v>
      </c>
      <c r="J10" s="132">
        <v>34.9</v>
      </c>
      <c r="K10" s="132">
        <v>34.299999999999997</v>
      </c>
      <c r="L10" s="132">
        <v>38.200000000000003</v>
      </c>
      <c r="M10" s="139"/>
      <c r="N10" s="132">
        <v>26.5</v>
      </c>
      <c r="O10" s="132">
        <v>35.4</v>
      </c>
      <c r="P10" s="132">
        <v>34.200000000000003</v>
      </c>
      <c r="Q10" s="132">
        <v>33.5</v>
      </c>
      <c r="R10" s="132">
        <v>38.1</v>
      </c>
    </row>
    <row r="11" spans="1:18">
      <c r="A11" s="894">
        <v>38200</v>
      </c>
      <c r="B11" s="765">
        <v>34.061944444444443</v>
      </c>
      <c r="C11" s="765">
        <v>36.505820105820113</v>
      </c>
      <c r="D11" s="765">
        <v>35.629791666666677</v>
      </c>
      <c r="E11" s="765">
        <v>34.96564102564102</v>
      </c>
      <c r="F11" s="765">
        <v>38.799999999999997</v>
      </c>
      <c r="G11" s="139"/>
      <c r="H11" s="765">
        <v>33.261148936170216</v>
      </c>
      <c r="I11" s="765">
        <v>35.777245283018871</v>
      </c>
      <c r="J11" s="765">
        <v>35</v>
      </c>
      <c r="K11" s="765">
        <v>34.437571428571424</v>
      </c>
      <c r="L11" s="765">
        <v>38.4</v>
      </c>
      <c r="M11" s="139"/>
      <c r="N11" s="765">
        <v>32.799999999999997</v>
      </c>
      <c r="O11" s="765">
        <v>35.065761904761906</v>
      </c>
      <c r="P11" s="765">
        <v>34.299999999999997</v>
      </c>
      <c r="Q11" s="765">
        <v>33.863916376306619</v>
      </c>
      <c r="R11" s="765">
        <v>38.13719756838907</v>
      </c>
    </row>
    <row r="12" spans="1:18">
      <c r="A12" s="895">
        <v>38231</v>
      </c>
      <c r="B12" s="132">
        <v>30.2</v>
      </c>
      <c r="C12" s="132">
        <v>36.299999999999997</v>
      </c>
      <c r="D12" s="132">
        <v>35.700000000000003</v>
      </c>
      <c r="E12" s="132">
        <v>35</v>
      </c>
      <c r="F12" s="132">
        <v>39.299999999999997</v>
      </c>
      <c r="G12" s="139"/>
      <c r="H12" s="132">
        <v>29.4</v>
      </c>
      <c r="I12" s="132">
        <v>35.4</v>
      </c>
      <c r="J12" s="132">
        <v>34.700000000000003</v>
      </c>
      <c r="K12" s="132">
        <v>34.200000000000003</v>
      </c>
      <c r="L12" s="132">
        <v>38.9</v>
      </c>
      <c r="M12" s="139"/>
      <c r="N12" s="132">
        <v>28.8</v>
      </c>
      <c r="O12" s="132">
        <v>34.700000000000003</v>
      </c>
      <c r="P12" s="132">
        <v>34</v>
      </c>
      <c r="Q12" s="132">
        <v>33.6</v>
      </c>
      <c r="R12" s="132">
        <v>38.5</v>
      </c>
    </row>
    <row r="13" spans="1:18">
      <c r="A13" s="894">
        <v>38261</v>
      </c>
      <c r="B13" s="765">
        <v>27.9</v>
      </c>
      <c r="C13" s="765">
        <v>34.700000000000003</v>
      </c>
      <c r="D13" s="765">
        <v>34.200000000000003</v>
      </c>
      <c r="E13" s="765">
        <v>33.700000000000003</v>
      </c>
      <c r="F13" s="765">
        <v>39.799999999999997</v>
      </c>
      <c r="G13" s="139"/>
      <c r="H13" s="765">
        <v>27</v>
      </c>
      <c r="I13" s="765">
        <v>33.700000000000003</v>
      </c>
      <c r="J13" s="765">
        <v>33.1</v>
      </c>
      <c r="K13" s="765">
        <v>32.700000000000003</v>
      </c>
      <c r="L13" s="765">
        <v>39.1</v>
      </c>
      <c r="M13" s="139"/>
      <c r="N13" s="765">
        <v>26.6</v>
      </c>
      <c r="O13" s="765">
        <v>33.1</v>
      </c>
      <c r="P13" s="765">
        <v>32.5</v>
      </c>
      <c r="Q13" s="765">
        <v>32.200000000000003</v>
      </c>
      <c r="R13" s="765">
        <v>38.6</v>
      </c>
    </row>
    <row r="14" spans="1:18">
      <c r="A14" s="895">
        <v>38292</v>
      </c>
      <c r="B14" s="132">
        <v>29.3</v>
      </c>
      <c r="C14" s="132">
        <v>33.700000000000003</v>
      </c>
      <c r="D14" s="132">
        <v>33.4</v>
      </c>
      <c r="E14" s="132">
        <v>33.200000000000003</v>
      </c>
      <c r="F14" s="132">
        <v>40.1</v>
      </c>
      <c r="G14" s="139"/>
      <c r="H14" s="132">
        <v>28.5</v>
      </c>
      <c r="I14" s="132">
        <v>33</v>
      </c>
      <c r="J14" s="132">
        <v>32.6</v>
      </c>
      <c r="K14" s="132">
        <v>32.4</v>
      </c>
      <c r="L14" s="132">
        <v>39.799999999999997</v>
      </c>
      <c r="M14" s="139"/>
      <c r="N14" s="132">
        <v>28.2</v>
      </c>
      <c r="O14" s="132">
        <v>32.5</v>
      </c>
      <c r="P14" s="132">
        <v>32</v>
      </c>
      <c r="Q14" s="132">
        <v>31.3</v>
      </c>
      <c r="R14" s="132">
        <v>39.299999999999997</v>
      </c>
    </row>
    <row r="15" spans="1:18">
      <c r="A15" s="894">
        <v>38322</v>
      </c>
      <c r="B15" s="765">
        <v>26.8</v>
      </c>
      <c r="C15" s="765">
        <v>32.5</v>
      </c>
      <c r="D15" s="765">
        <v>32.5</v>
      </c>
      <c r="E15" s="765">
        <v>32.4</v>
      </c>
      <c r="F15" s="765">
        <v>39.799999999999997</v>
      </c>
      <c r="G15" s="139"/>
      <c r="H15" s="765">
        <v>26</v>
      </c>
      <c r="I15" s="765">
        <v>31.6</v>
      </c>
      <c r="J15" s="765">
        <v>31.6</v>
      </c>
      <c r="K15" s="765">
        <v>31.6</v>
      </c>
      <c r="L15" s="765">
        <v>39.5</v>
      </c>
      <c r="M15" s="139"/>
      <c r="N15" s="765">
        <v>25.6</v>
      </c>
      <c r="O15" s="765">
        <v>31.1</v>
      </c>
      <c r="P15" s="765">
        <v>31.1</v>
      </c>
      <c r="Q15" s="765">
        <v>31.2</v>
      </c>
      <c r="R15" s="765">
        <v>39.1</v>
      </c>
    </row>
    <row r="16" spans="1:18">
      <c r="A16" s="895">
        <v>38353</v>
      </c>
      <c r="B16" s="132">
        <v>24.9</v>
      </c>
      <c r="C16" s="132">
        <v>30.6</v>
      </c>
      <c r="D16" s="132">
        <v>31.2</v>
      </c>
      <c r="E16" s="132">
        <v>31.2</v>
      </c>
      <c r="F16" s="132">
        <v>39</v>
      </c>
      <c r="G16" s="139"/>
      <c r="H16" s="132">
        <v>24.1</v>
      </c>
      <c r="I16" s="132">
        <v>29.4</v>
      </c>
      <c r="J16" s="132">
        <v>30</v>
      </c>
      <c r="K16" s="132">
        <v>30.2</v>
      </c>
      <c r="L16" s="132">
        <v>38.299999999999997</v>
      </c>
      <c r="M16" s="139"/>
      <c r="N16" s="132">
        <v>23.6</v>
      </c>
      <c r="O16" s="132">
        <v>28.7</v>
      </c>
      <c r="P16" s="132">
        <v>29.4</v>
      </c>
      <c r="Q16" s="132">
        <v>29.6</v>
      </c>
      <c r="R16" s="132">
        <v>37.799999999999997</v>
      </c>
    </row>
    <row r="17" spans="1:18">
      <c r="A17" s="894">
        <v>38384</v>
      </c>
      <c r="B17" s="765">
        <v>27</v>
      </c>
      <c r="C17" s="765">
        <v>28.6</v>
      </c>
      <c r="D17" s="765">
        <v>29.8</v>
      </c>
      <c r="E17" s="765">
        <v>30.2</v>
      </c>
      <c r="F17" s="765">
        <v>37.6</v>
      </c>
      <c r="G17" s="139"/>
      <c r="H17" s="765">
        <v>26.2</v>
      </c>
      <c r="I17" s="765">
        <v>27.7</v>
      </c>
      <c r="J17" s="765">
        <v>28.8</v>
      </c>
      <c r="K17" s="765">
        <v>29.3</v>
      </c>
      <c r="L17" s="765">
        <v>36.700000000000003</v>
      </c>
      <c r="M17" s="139"/>
      <c r="N17" s="765">
        <v>25.8</v>
      </c>
      <c r="O17" s="765">
        <v>27.4</v>
      </c>
      <c r="P17" s="765">
        <v>28.6</v>
      </c>
      <c r="Q17" s="765">
        <v>29</v>
      </c>
      <c r="R17" s="765">
        <v>36.299999999999997</v>
      </c>
    </row>
    <row r="18" spans="1:18">
      <c r="A18" s="895">
        <v>38412</v>
      </c>
      <c r="B18" s="132">
        <v>31.9</v>
      </c>
      <c r="C18" s="132">
        <v>28.6</v>
      </c>
      <c r="D18" s="132">
        <v>29.8</v>
      </c>
      <c r="E18" s="132">
        <v>30.2</v>
      </c>
      <c r="F18" s="132">
        <v>36.4</v>
      </c>
      <c r="G18" s="139"/>
      <c r="H18" s="132">
        <v>31.1</v>
      </c>
      <c r="I18" s="132">
        <v>28</v>
      </c>
      <c r="J18" s="132">
        <v>29.1</v>
      </c>
      <c r="K18" s="132">
        <v>29.5</v>
      </c>
      <c r="L18" s="132">
        <v>35.6</v>
      </c>
      <c r="M18" s="139"/>
      <c r="N18" s="132">
        <v>30.7</v>
      </c>
      <c r="O18" s="132">
        <v>27.6</v>
      </c>
      <c r="P18" s="132">
        <v>28.6</v>
      </c>
      <c r="Q18" s="132">
        <v>29.2</v>
      </c>
      <c r="R18" s="132">
        <v>35</v>
      </c>
    </row>
    <row r="19" spans="1:18">
      <c r="A19" s="894">
        <v>38443</v>
      </c>
      <c r="B19" s="765">
        <v>32.200000000000003</v>
      </c>
      <c r="C19" s="765">
        <v>30.3</v>
      </c>
      <c r="D19" s="765">
        <v>31</v>
      </c>
      <c r="E19" s="765">
        <v>31.3</v>
      </c>
      <c r="F19" s="765">
        <v>35.6</v>
      </c>
      <c r="G19" s="139"/>
      <c r="H19" s="765">
        <v>31.3</v>
      </c>
      <c r="I19" s="765">
        <v>29.8</v>
      </c>
      <c r="J19" s="765">
        <v>30.5</v>
      </c>
      <c r="K19" s="765">
        <v>30.8</v>
      </c>
      <c r="L19" s="765">
        <v>35</v>
      </c>
      <c r="M19" s="139"/>
      <c r="N19" s="765">
        <v>30.9</v>
      </c>
      <c r="O19" s="765">
        <v>29.5</v>
      </c>
      <c r="P19" s="765">
        <v>30.1</v>
      </c>
      <c r="Q19" s="765">
        <v>30.4</v>
      </c>
      <c r="R19" s="765">
        <v>34.4</v>
      </c>
    </row>
    <row r="20" spans="1:18">
      <c r="A20" s="895">
        <v>38473</v>
      </c>
      <c r="B20" s="132">
        <v>32.700000000000003</v>
      </c>
      <c r="C20" s="132">
        <v>33.1</v>
      </c>
      <c r="D20" s="132">
        <v>33.200000000000003</v>
      </c>
      <c r="E20" s="132">
        <v>33.299999999999997</v>
      </c>
      <c r="F20" s="132">
        <v>35.799999999999997</v>
      </c>
      <c r="G20" s="139"/>
      <c r="H20" s="132">
        <v>31.9</v>
      </c>
      <c r="I20" s="132">
        <v>33</v>
      </c>
      <c r="J20" s="132">
        <v>32.9</v>
      </c>
      <c r="K20" s="132">
        <v>32.9</v>
      </c>
      <c r="L20" s="132">
        <v>35.200000000000003</v>
      </c>
      <c r="M20" s="139"/>
      <c r="N20" s="132">
        <v>31.4</v>
      </c>
      <c r="O20" s="132">
        <v>32.299999999999997</v>
      </c>
      <c r="P20" s="132">
        <v>32.299999999999997</v>
      </c>
      <c r="Q20" s="132">
        <v>32.4</v>
      </c>
      <c r="R20" s="132">
        <v>34.799999999999997</v>
      </c>
    </row>
    <row r="21" spans="1:18">
      <c r="A21" s="894">
        <v>38504</v>
      </c>
      <c r="B21" s="765">
        <v>28.6</v>
      </c>
      <c r="C21" s="765">
        <v>34.9</v>
      </c>
      <c r="D21" s="765">
        <v>34.6</v>
      </c>
      <c r="E21" s="765">
        <v>34.4</v>
      </c>
      <c r="F21" s="765">
        <v>36.299999999999997</v>
      </c>
      <c r="G21" s="139"/>
      <c r="H21" s="765">
        <v>27.8</v>
      </c>
      <c r="I21" s="765">
        <v>34.5</v>
      </c>
      <c r="J21" s="765">
        <v>34.200000000000003</v>
      </c>
      <c r="K21" s="765">
        <v>33.799999999999997</v>
      </c>
      <c r="L21" s="765">
        <v>35.6</v>
      </c>
      <c r="M21" s="139"/>
      <c r="N21" s="765">
        <v>27.3</v>
      </c>
      <c r="O21" s="765">
        <v>33.9</v>
      </c>
      <c r="P21" s="765">
        <v>33.4</v>
      </c>
      <c r="Q21" s="765">
        <v>33.200000000000003</v>
      </c>
      <c r="R21" s="765">
        <v>35.200000000000003</v>
      </c>
    </row>
    <row r="22" spans="1:18">
      <c r="A22" s="895">
        <v>38534</v>
      </c>
      <c r="B22" s="132">
        <v>31.3</v>
      </c>
      <c r="C22" s="132">
        <v>37.200000000000003</v>
      </c>
      <c r="D22" s="132">
        <v>36.700000000000003</v>
      </c>
      <c r="E22" s="132">
        <v>36.200000000000003</v>
      </c>
      <c r="F22" s="132">
        <v>37.299999999999997</v>
      </c>
      <c r="G22" s="139"/>
      <c r="H22" s="132">
        <v>30.4</v>
      </c>
      <c r="I22" s="132">
        <v>37.1</v>
      </c>
      <c r="J22" s="132">
        <v>36.5</v>
      </c>
      <c r="K22" s="132">
        <v>35.9</v>
      </c>
      <c r="L22" s="132">
        <v>36.700000000000003</v>
      </c>
      <c r="M22" s="139"/>
      <c r="N22" s="132">
        <v>30</v>
      </c>
      <c r="O22" s="132">
        <v>36.700000000000003</v>
      </c>
      <c r="P22" s="132">
        <v>36</v>
      </c>
      <c r="Q22" s="132">
        <v>35.700000000000003</v>
      </c>
      <c r="R22" s="132">
        <v>36.5</v>
      </c>
    </row>
    <row r="23" spans="1:18">
      <c r="A23" s="894">
        <v>38565</v>
      </c>
      <c r="B23" s="765">
        <v>33</v>
      </c>
      <c r="C23" s="765">
        <v>38.9</v>
      </c>
      <c r="D23" s="765">
        <v>38.1</v>
      </c>
      <c r="E23" s="765">
        <v>37.6</v>
      </c>
      <c r="F23" s="765">
        <v>38.299999999999997</v>
      </c>
      <c r="G23" s="139"/>
      <c r="H23" s="765">
        <v>32.1</v>
      </c>
      <c r="I23" s="765">
        <v>38.299999999999997</v>
      </c>
      <c r="J23" s="765">
        <v>37.4</v>
      </c>
      <c r="K23" s="765">
        <v>36.9</v>
      </c>
      <c r="L23" s="765">
        <v>37.799999999999997</v>
      </c>
      <c r="M23" s="139"/>
      <c r="N23" s="765">
        <v>31.7</v>
      </c>
      <c r="O23" s="765">
        <v>37.700000000000003</v>
      </c>
      <c r="P23" s="765">
        <v>36.700000000000003</v>
      </c>
      <c r="Q23" s="765">
        <v>36.299999999999997</v>
      </c>
      <c r="R23" s="765">
        <v>37.5</v>
      </c>
    </row>
    <row r="24" spans="1:18">
      <c r="A24" s="895">
        <v>38596</v>
      </c>
      <c r="B24" s="132">
        <v>31.3</v>
      </c>
      <c r="C24" s="132">
        <v>39.700000000000003</v>
      </c>
      <c r="D24" s="132">
        <v>39</v>
      </c>
      <c r="E24" s="132">
        <v>38.5</v>
      </c>
      <c r="F24" s="132">
        <v>40.200000000000003</v>
      </c>
      <c r="G24" s="139"/>
      <c r="H24" s="132">
        <v>30.5</v>
      </c>
      <c r="I24" s="132">
        <v>38.9</v>
      </c>
      <c r="J24" s="132">
        <v>38.200000000000003</v>
      </c>
      <c r="K24" s="132">
        <v>37.700000000000003</v>
      </c>
      <c r="L24" s="132">
        <v>39.799999999999997</v>
      </c>
      <c r="M24" s="139"/>
      <c r="N24" s="132">
        <v>30.1</v>
      </c>
      <c r="O24" s="132">
        <v>38.200000000000003</v>
      </c>
      <c r="P24" s="132">
        <v>37.5</v>
      </c>
      <c r="Q24" s="132">
        <v>37</v>
      </c>
      <c r="R24" s="132">
        <v>39.6</v>
      </c>
    </row>
    <row r="25" spans="1:18">
      <c r="A25" s="894">
        <v>38626</v>
      </c>
      <c r="B25" s="765">
        <v>34.200000000000003</v>
      </c>
      <c r="C25" s="765">
        <v>39.4</v>
      </c>
      <c r="D25" s="765">
        <v>38.9</v>
      </c>
      <c r="E25" s="765">
        <v>38.5</v>
      </c>
      <c r="F25" s="765">
        <v>41.4</v>
      </c>
      <c r="G25" s="139"/>
      <c r="H25" s="765">
        <v>33.4</v>
      </c>
      <c r="I25" s="765">
        <v>38.700000000000003</v>
      </c>
      <c r="J25" s="765">
        <v>38.1</v>
      </c>
      <c r="K25" s="765">
        <v>37.799999999999997</v>
      </c>
      <c r="L25" s="765">
        <v>41.1</v>
      </c>
      <c r="M25" s="139"/>
      <c r="N25" s="765">
        <v>33</v>
      </c>
      <c r="O25" s="765">
        <v>38</v>
      </c>
      <c r="P25" s="765">
        <v>37.4</v>
      </c>
      <c r="Q25" s="765">
        <v>37.1</v>
      </c>
      <c r="R25" s="765">
        <v>41</v>
      </c>
    </row>
    <row r="26" spans="1:18">
      <c r="A26" s="895">
        <v>38657</v>
      </c>
      <c r="B26" s="132">
        <v>33.299999999999997</v>
      </c>
      <c r="C26" s="132">
        <v>39.6</v>
      </c>
      <c r="D26" s="132">
        <v>39.1</v>
      </c>
      <c r="E26" s="132">
        <v>38.700000000000003</v>
      </c>
      <c r="F26" s="132">
        <v>42.3</v>
      </c>
      <c r="G26" s="139"/>
      <c r="H26" s="132">
        <v>32.4</v>
      </c>
      <c r="I26" s="132">
        <v>38.799999999999997</v>
      </c>
      <c r="J26" s="132">
        <v>38.4</v>
      </c>
      <c r="K26" s="132">
        <v>38</v>
      </c>
      <c r="L26" s="132">
        <v>42</v>
      </c>
      <c r="M26" s="139"/>
      <c r="N26" s="132">
        <v>32.1</v>
      </c>
      <c r="O26" s="132">
        <v>38.299999999999997</v>
      </c>
      <c r="P26" s="132">
        <v>37.799999999999997</v>
      </c>
      <c r="Q26" s="132">
        <v>37.5</v>
      </c>
      <c r="R26" s="132">
        <v>42</v>
      </c>
    </row>
    <row r="27" spans="1:18">
      <c r="A27" s="894">
        <v>38687</v>
      </c>
      <c r="B27" s="765">
        <v>37.1</v>
      </c>
      <c r="C27" s="765">
        <v>39.799999999999997</v>
      </c>
      <c r="D27" s="765">
        <v>39.4</v>
      </c>
      <c r="E27" s="765">
        <v>39</v>
      </c>
      <c r="F27" s="765">
        <v>43</v>
      </c>
      <c r="G27" s="139"/>
      <c r="H27" s="765">
        <v>36.200000000000003</v>
      </c>
      <c r="I27" s="765">
        <v>39</v>
      </c>
      <c r="J27" s="765">
        <v>38.6</v>
      </c>
      <c r="K27" s="765">
        <v>38.299999999999997</v>
      </c>
      <c r="L27" s="765">
        <v>42.7</v>
      </c>
      <c r="M27" s="139"/>
      <c r="N27" s="765">
        <v>35.9</v>
      </c>
      <c r="O27" s="765">
        <v>38.5</v>
      </c>
      <c r="P27" s="765">
        <v>38.1</v>
      </c>
      <c r="Q27" s="765">
        <v>37.799999999999997</v>
      </c>
      <c r="R27" s="765">
        <v>42.7</v>
      </c>
    </row>
    <row r="28" spans="1:18">
      <c r="A28" s="895">
        <v>38718</v>
      </c>
      <c r="B28" s="132">
        <v>41</v>
      </c>
      <c r="C28" s="132">
        <v>40.4</v>
      </c>
      <c r="D28" s="132">
        <v>40</v>
      </c>
      <c r="E28" s="132">
        <v>39.5</v>
      </c>
      <c r="F28" s="132">
        <v>44.5</v>
      </c>
      <c r="G28" s="139"/>
      <c r="H28" s="132">
        <v>40.200000000000003</v>
      </c>
      <c r="I28" s="132">
        <v>39.799999999999997</v>
      </c>
      <c r="J28" s="132">
        <v>39.299999999999997</v>
      </c>
      <c r="K28" s="132">
        <v>38.799999999999997</v>
      </c>
      <c r="L28" s="132">
        <v>44.1</v>
      </c>
      <c r="M28" s="139"/>
      <c r="N28" s="132">
        <v>39.799999999999997</v>
      </c>
      <c r="O28" s="132">
        <v>39.4</v>
      </c>
      <c r="P28" s="132">
        <v>38.9</v>
      </c>
      <c r="Q28" s="132">
        <v>38.4</v>
      </c>
      <c r="R28" s="132">
        <v>44</v>
      </c>
    </row>
    <row r="29" spans="1:18">
      <c r="A29" s="894">
        <v>38749</v>
      </c>
      <c r="B29" s="765">
        <v>44.4</v>
      </c>
      <c r="C29" s="765">
        <v>42.6</v>
      </c>
      <c r="D29" s="765">
        <v>41.9</v>
      </c>
      <c r="E29" s="765">
        <v>41.4</v>
      </c>
      <c r="F29" s="765">
        <v>45.9</v>
      </c>
      <c r="G29" s="139"/>
      <c r="H29" s="765">
        <v>43.5</v>
      </c>
      <c r="I29" s="765">
        <v>42.1</v>
      </c>
      <c r="J29" s="765">
        <v>41.5</v>
      </c>
      <c r="K29" s="765">
        <v>40.9</v>
      </c>
      <c r="L29" s="765">
        <v>45.6</v>
      </c>
      <c r="M29" s="139"/>
      <c r="N29" s="765">
        <v>43.2</v>
      </c>
      <c r="O29" s="765">
        <v>41.6</v>
      </c>
      <c r="P29" s="765">
        <v>40.9</v>
      </c>
      <c r="Q29" s="765">
        <v>40.299999999999997</v>
      </c>
      <c r="R29" s="765">
        <v>45.5</v>
      </c>
    </row>
    <row r="30" spans="1:18">
      <c r="A30" s="895">
        <v>38777</v>
      </c>
      <c r="B30" s="132">
        <v>52.9</v>
      </c>
      <c r="C30" s="132">
        <v>45.6</v>
      </c>
      <c r="D30" s="132">
        <v>44.7</v>
      </c>
      <c r="E30" s="132">
        <v>44</v>
      </c>
      <c r="F30" s="132">
        <v>47.5</v>
      </c>
      <c r="G30" s="139"/>
      <c r="H30" s="132">
        <v>52</v>
      </c>
      <c r="I30" s="132">
        <v>45.6</v>
      </c>
      <c r="J30" s="132">
        <v>44.7</v>
      </c>
      <c r="K30" s="132">
        <v>43.9</v>
      </c>
      <c r="L30" s="132">
        <v>47.2</v>
      </c>
      <c r="M30" s="139"/>
      <c r="N30" s="132">
        <v>51.7</v>
      </c>
      <c r="O30" s="132">
        <v>45.1</v>
      </c>
      <c r="P30" s="132">
        <v>44.1</v>
      </c>
      <c r="Q30" s="132">
        <v>43.3</v>
      </c>
      <c r="R30" s="132">
        <v>46.9</v>
      </c>
    </row>
    <row r="31" spans="1:18">
      <c r="A31" s="894">
        <v>38808</v>
      </c>
      <c r="B31" s="765">
        <v>49.6</v>
      </c>
      <c r="C31" s="765">
        <v>50.3</v>
      </c>
      <c r="D31" s="765">
        <v>48.5</v>
      </c>
      <c r="E31" s="765">
        <v>47.2</v>
      </c>
      <c r="F31" s="765">
        <v>50.6</v>
      </c>
      <c r="G31" s="139"/>
      <c r="H31" s="765">
        <v>48.7</v>
      </c>
      <c r="I31" s="765">
        <v>50.5</v>
      </c>
      <c r="J31" s="765">
        <v>48.5</v>
      </c>
      <c r="K31" s="765">
        <v>47.1</v>
      </c>
      <c r="L31" s="765">
        <v>50.2</v>
      </c>
      <c r="M31" s="139"/>
      <c r="N31" s="765">
        <v>48.4</v>
      </c>
      <c r="O31" s="765">
        <v>49.6</v>
      </c>
      <c r="P31" s="765">
        <v>47.6</v>
      </c>
      <c r="Q31" s="765">
        <v>46.3</v>
      </c>
      <c r="R31" s="765">
        <v>50</v>
      </c>
    </row>
    <row r="32" spans="1:18">
      <c r="A32" s="895">
        <v>38838</v>
      </c>
      <c r="B32" s="132">
        <v>36.6</v>
      </c>
      <c r="C32" s="132">
        <v>49.1</v>
      </c>
      <c r="D32" s="132">
        <v>47.7</v>
      </c>
      <c r="E32" s="132">
        <v>47.3</v>
      </c>
      <c r="F32" s="132">
        <v>53.5</v>
      </c>
      <c r="G32" s="139"/>
      <c r="H32" s="132">
        <v>35.799999999999997</v>
      </c>
      <c r="I32" s="132">
        <v>48.3</v>
      </c>
      <c r="J32" s="132">
        <v>46.6</v>
      </c>
      <c r="K32" s="132">
        <v>46.4</v>
      </c>
      <c r="L32" s="132">
        <v>53.4</v>
      </c>
      <c r="M32" s="139"/>
      <c r="N32" s="132">
        <v>35.5</v>
      </c>
      <c r="O32" s="132">
        <v>47.5</v>
      </c>
      <c r="P32" s="132">
        <v>45.6</v>
      </c>
      <c r="Q32" s="132">
        <v>45.6</v>
      </c>
      <c r="R32" s="132">
        <v>53.2</v>
      </c>
    </row>
    <row r="33" spans="1:18">
      <c r="A33" s="894">
        <v>38869</v>
      </c>
      <c r="B33" s="765">
        <v>45.6</v>
      </c>
      <c r="C33" s="765">
        <v>48.5</v>
      </c>
      <c r="D33" s="765">
        <v>47.3</v>
      </c>
      <c r="E33" s="765">
        <v>47</v>
      </c>
      <c r="F33" s="765">
        <v>53</v>
      </c>
      <c r="G33" s="139"/>
      <c r="H33" s="765">
        <v>44.7</v>
      </c>
      <c r="I33" s="765">
        <v>47.7</v>
      </c>
      <c r="J33" s="765">
        <v>46.3</v>
      </c>
      <c r="K33" s="765">
        <v>46.1</v>
      </c>
      <c r="L33" s="765">
        <v>53</v>
      </c>
      <c r="M33" s="139"/>
      <c r="N33" s="765">
        <v>44.4</v>
      </c>
      <c r="O33" s="765">
        <v>47.4</v>
      </c>
      <c r="P33" s="765">
        <v>45.9</v>
      </c>
      <c r="Q33" s="765">
        <v>45.7</v>
      </c>
      <c r="R33" s="765">
        <v>52.7</v>
      </c>
    </row>
    <row r="34" spans="1:18">
      <c r="A34" s="895">
        <v>38899</v>
      </c>
      <c r="B34" s="132">
        <v>49</v>
      </c>
      <c r="C34" s="132">
        <v>49.7</v>
      </c>
      <c r="D34" s="132">
        <v>48.1</v>
      </c>
      <c r="E34" s="132">
        <v>47.5</v>
      </c>
      <c r="F34" s="132">
        <v>52.9</v>
      </c>
      <c r="G34" s="139"/>
      <c r="H34" s="132">
        <v>48.1</v>
      </c>
      <c r="I34" s="132">
        <v>49.3</v>
      </c>
      <c r="J34" s="132">
        <v>47.6</v>
      </c>
      <c r="K34" s="132">
        <v>46.9</v>
      </c>
      <c r="L34" s="132">
        <v>52.8</v>
      </c>
      <c r="M34" s="139"/>
      <c r="N34" s="132">
        <v>47.8</v>
      </c>
      <c r="O34" s="132">
        <v>48.9</v>
      </c>
      <c r="P34" s="132">
        <v>47.1</v>
      </c>
      <c r="Q34" s="132">
        <v>46.5</v>
      </c>
      <c r="R34" s="132">
        <v>52.6</v>
      </c>
    </row>
    <row r="35" spans="1:18">
      <c r="A35" s="894">
        <v>38930</v>
      </c>
      <c r="B35" s="765">
        <v>65.7</v>
      </c>
      <c r="C35" s="765">
        <v>53.1</v>
      </c>
      <c r="D35" s="765">
        <v>50.9</v>
      </c>
      <c r="E35" s="765">
        <v>49.8</v>
      </c>
      <c r="F35" s="765">
        <v>53.8</v>
      </c>
      <c r="G35" s="139"/>
      <c r="H35" s="765">
        <v>64.8</v>
      </c>
      <c r="I35" s="765">
        <v>53</v>
      </c>
      <c r="J35" s="765">
        <v>50.5</v>
      </c>
      <c r="K35" s="765">
        <v>49.3</v>
      </c>
      <c r="L35" s="765">
        <v>53.7</v>
      </c>
      <c r="M35" s="139"/>
      <c r="N35" s="765">
        <v>64.5</v>
      </c>
      <c r="O35" s="765">
        <v>52.6</v>
      </c>
      <c r="P35" s="765">
        <v>50</v>
      </c>
      <c r="Q35" s="765">
        <v>48.6</v>
      </c>
      <c r="R35" s="765">
        <v>53.5</v>
      </c>
    </row>
    <row r="36" spans="1:18">
      <c r="A36" s="895">
        <v>38961</v>
      </c>
      <c r="B36" s="132">
        <v>64</v>
      </c>
      <c r="C36" s="132">
        <v>59.5</v>
      </c>
      <c r="D36" s="132">
        <v>54.8</v>
      </c>
      <c r="E36" s="132">
        <v>52.7</v>
      </c>
      <c r="F36" s="132">
        <v>60.3</v>
      </c>
      <c r="G36" s="139"/>
      <c r="H36" s="132">
        <v>63.1</v>
      </c>
      <c r="I36" s="132">
        <v>59.5</v>
      </c>
      <c r="J36" s="132">
        <v>54.3</v>
      </c>
      <c r="K36" s="132">
        <v>52.2</v>
      </c>
      <c r="L36" s="132">
        <v>60.7</v>
      </c>
      <c r="M36" s="139"/>
      <c r="N36" s="132">
        <v>62.8</v>
      </c>
      <c r="O36" s="132">
        <v>58.7</v>
      </c>
      <c r="P36" s="132">
        <v>53.5</v>
      </c>
      <c r="Q36" s="132">
        <v>51.4</v>
      </c>
      <c r="R36" s="132">
        <v>60.9</v>
      </c>
    </row>
    <row r="37" spans="1:18">
      <c r="A37" s="894">
        <v>38991</v>
      </c>
      <c r="B37" s="765">
        <v>51.3</v>
      </c>
      <c r="C37" s="765">
        <v>59.5</v>
      </c>
      <c r="D37" s="765">
        <v>54.4</v>
      </c>
      <c r="E37" s="765">
        <v>52.5</v>
      </c>
      <c r="F37" s="765">
        <v>66.7</v>
      </c>
      <c r="G37" s="139"/>
      <c r="H37" s="765">
        <v>50.4</v>
      </c>
      <c r="I37" s="765">
        <v>58.5</v>
      </c>
      <c r="J37" s="765">
        <v>53.2</v>
      </c>
      <c r="K37" s="765">
        <v>51.4</v>
      </c>
      <c r="L37" s="765">
        <v>66.5</v>
      </c>
      <c r="M37" s="139"/>
      <c r="N37" s="765">
        <v>50.1</v>
      </c>
      <c r="O37" s="765">
        <v>57.8</v>
      </c>
      <c r="P37" s="765">
        <v>52.7</v>
      </c>
      <c r="Q37" s="765">
        <v>50.8</v>
      </c>
      <c r="R37" s="765">
        <v>66.7</v>
      </c>
    </row>
    <row r="38" spans="1:18">
      <c r="A38" s="895">
        <v>39022</v>
      </c>
      <c r="B38" s="132">
        <v>46</v>
      </c>
      <c r="C38" s="132">
        <v>56.4</v>
      </c>
      <c r="D38" s="132">
        <v>52.1</v>
      </c>
      <c r="E38" s="132">
        <v>50.5</v>
      </c>
      <c r="F38" s="132">
        <v>67.599999999999994</v>
      </c>
      <c r="G38" s="139"/>
      <c r="H38" s="132">
        <v>45.2</v>
      </c>
      <c r="I38" s="132">
        <v>55.1</v>
      </c>
      <c r="J38" s="132">
        <v>50.9</v>
      </c>
      <c r="K38" s="132">
        <v>49.4</v>
      </c>
      <c r="L38" s="132">
        <v>67.5</v>
      </c>
      <c r="M38" s="139"/>
      <c r="N38" s="132">
        <v>44.9</v>
      </c>
      <c r="O38" s="132">
        <v>54.6</v>
      </c>
      <c r="P38" s="132">
        <v>50.5</v>
      </c>
      <c r="Q38" s="132">
        <v>49.2</v>
      </c>
      <c r="R38" s="132">
        <v>67.5</v>
      </c>
    </row>
    <row r="39" spans="1:18">
      <c r="A39" s="894">
        <v>39052</v>
      </c>
      <c r="B39" s="765">
        <v>33</v>
      </c>
      <c r="C39" s="765">
        <v>49</v>
      </c>
      <c r="D39" s="765">
        <v>48</v>
      </c>
      <c r="E39" s="765">
        <v>47.3</v>
      </c>
      <c r="F39" s="765">
        <v>66.599999999999994</v>
      </c>
      <c r="G39" s="139"/>
      <c r="H39" s="765">
        <v>32.200000000000003</v>
      </c>
      <c r="I39" s="765">
        <v>47.2</v>
      </c>
      <c r="J39" s="765">
        <v>46.1</v>
      </c>
      <c r="K39" s="765">
        <v>46</v>
      </c>
      <c r="L39" s="765">
        <v>66.2</v>
      </c>
      <c r="M39" s="139"/>
      <c r="N39" s="765">
        <v>31.8</v>
      </c>
      <c r="O39" s="765">
        <v>46.9</v>
      </c>
      <c r="P39" s="765">
        <v>45.8</v>
      </c>
      <c r="Q39" s="765">
        <v>45.8</v>
      </c>
      <c r="R39" s="765">
        <v>65.7</v>
      </c>
    </row>
    <row r="40" spans="1:18">
      <c r="A40" s="895">
        <v>39083</v>
      </c>
      <c r="B40" s="132">
        <v>31.8</v>
      </c>
      <c r="C40" s="132">
        <v>46.6</v>
      </c>
      <c r="D40" s="132">
        <v>47.3</v>
      </c>
      <c r="E40" s="132">
        <v>47.7</v>
      </c>
      <c r="F40" s="132">
        <v>65.900000000000006</v>
      </c>
      <c r="G40" s="139"/>
      <c r="H40" s="132">
        <v>31</v>
      </c>
      <c r="I40" s="132">
        <v>44.9</v>
      </c>
      <c r="J40" s="132">
        <v>45.9</v>
      </c>
      <c r="K40" s="132">
        <v>46.6</v>
      </c>
      <c r="L40" s="132">
        <v>65.3</v>
      </c>
      <c r="M40" s="139"/>
      <c r="N40" s="132">
        <v>30.7</v>
      </c>
      <c r="O40" s="132">
        <v>44.7</v>
      </c>
      <c r="P40" s="132">
        <v>45.6</v>
      </c>
      <c r="Q40" s="132">
        <v>46.4</v>
      </c>
      <c r="R40" s="132">
        <v>64.7</v>
      </c>
    </row>
    <row r="41" spans="1:18">
      <c r="A41" s="894">
        <v>39114</v>
      </c>
      <c r="B41" s="765">
        <v>34.6</v>
      </c>
      <c r="C41" s="765">
        <v>42.5</v>
      </c>
      <c r="D41" s="765">
        <v>44.8</v>
      </c>
      <c r="E41" s="765">
        <v>45.8</v>
      </c>
      <c r="F41" s="765">
        <v>61.7</v>
      </c>
      <c r="G41" s="139"/>
      <c r="H41" s="765">
        <v>33.700000000000003</v>
      </c>
      <c r="I41" s="765">
        <v>41.3</v>
      </c>
      <c r="J41" s="765">
        <v>43.8</v>
      </c>
      <c r="K41" s="765">
        <v>44.9</v>
      </c>
      <c r="L41" s="765">
        <v>61.1</v>
      </c>
      <c r="M41" s="139"/>
      <c r="N41" s="765">
        <v>33.5</v>
      </c>
      <c r="O41" s="765">
        <v>41.1</v>
      </c>
      <c r="P41" s="765">
        <v>43.4</v>
      </c>
      <c r="Q41" s="765">
        <v>44.7</v>
      </c>
      <c r="R41" s="765">
        <v>60.7</v>
      </c>
    </row>
    <row r="42" spans="1:18">
      <c r="A42" s="895">
        <v>39142</v>
      </c>
      <c r="B42" s="132">
        <v>29</v>
      </c>
      <c r="C42" s="132">
        <v>41.7</v>
      </c>
      <c r="D42" s="132">
        <v>44.4</v>
      </c>
      <c r="E42" s="132">
        <v>45.4</v>
      </c>
      <c r="F42" s="132">
        <v>56.5</v>
      </c>
      <c r="G42" s="139"/>
      <c r="H42" s="132">
        <v>28.1</v>
      </c>
      <c r="I42" s="132">
        <v>40.700000000000003</v>
      </c>
      <c r="J42" s="132">
        <v>43.5</v>
      </c>
      <c r="K42" s="132">
        <v>44.6</v>
      </c>
      <c r="L42" s="132">
        <v>55.8</v>
      </c>
      <c r="M42" s="139"/>
      <c r="N42" s="132">
        <v>27.8</v>
      </c>
      <c r="O42" s="132">
        <v>40.299999999999997</v>
      </c>
      <c r="P42" s="132">
        <v>43</v>
      </c>
      <c r="Q42" s="132">
        <v>44.2</v>
      </c>
      <c r="R42" s="132">
        <v>55</v>
      </c>
    </row>
    <row r="43" spans="1:18">
      <c r="A43" s="894">
        <v>39173</v>
      </c>
      <c r="B43" s="765">
        <v>27.5</v>
      </c>
      <c r="C43" s="765">
        <v>41.7</v>
      </c>
      <c r="D43" s="765">
        <v>45.1</v>
      </c>
      <c r="E43" s="765">
        <v>46.2</v>
      </c>
      <c r="F43" s="765">
        <v>52.6</v>
      </c>
      <c r="G43" s="139"/>
      <c r="H43" s="765">
        <v>26.7</v>
      </c>
      <c r="I43" s="765">
        <v>41.4</v>
      </c>
      <c r="J43" s="765">
        <v>44.5</v>
      </c>
      <c r="K43" s="765">
        <v>45.7</v>
      </c>
      <c r="L43" s="765">
        <v>52.2</v>
      </c>
      <c r="M43" s="139"/>
      <c r="N43" s="765">
        <v>26.4</v>
      </c>
      <c r="O43" s="765">
        <v>41.1</v>
      </c>
      <c r="P43" s="765">
        <v>44.1</v>
      </c>
      <c r="Q43" s="765">
        <v>45.3</v>
      </c>
      <c r="R43" s="765">
        <v>51.4</v>
      </c>
    </row>
    <row r="44" spans="1:18">
      <c r="A44" s="895">
        <v>39203</v>
      </c>
      <c r="B44" s="132">
        <v>27.2</v>
      </c>
      <c r="C44" s="132">
        <v>42.5</v>
      </c>
      <c r="D44" s="132">
        <v>45.9</v>
      </c>
      <c r="E44" s="132">
        <v>47.1</v>
      </c>
      <c r="F44" s="132">
        <v>50.5</v>
      </c>
      <c r="G44" s="139"/>
      <c r="H44" s="132">
        <v>26.5</v>
      </c>
      <c r="I44" s="132">
        <v>41.9</v>
      </c>
      <c r="J44" s="132">
        <v>45.3</v>
      </c>
      <c r="K44" s="132">
        <v>46.4</v>
      </c>
      <c r="L44" s="132">
        <v>49.8</v>
      </c>
      <c r="M44" s="139"/>
      <c r="N44" s="132">
        <v>26.1</v>
      </c>
      <c r="O44" s="132">
        <v>41.4</v>
      </c>
      <c r="P44" s="132">
        <v>44.5</v>
      </c>
      <c r="Q44" s="132">
        <v>45.8</v>
      </c>
      <c r="R44" s="132">
        <v>49.4</v>
      </c>
    </row>
    <row r="45" spans="1:18">
      <c r="A45" s="894">
        <v>39234</v>
      </c>
      <c r="B45" s="765">
        <v>31.9</v>
      </c>
      <c r="C45" s="765">
        <v>44</v>
      </c>
      <c r="D45" s="765">
        <v>47.4</v>
      </c>
      <c r="E45" s="765">
        <v>48.5</v>
      </c>
      <c r="F45" s="765">
        <v>48.7</v>
      </c>
      <c r="G45" s="139"/>
      <c r="H45" s="765">
        <v>31.1</v>
      </c>
      <c r="I45" s="765">
        <v>43.4</v>
      </c>
      <c r="J45" s="765">
        <v>46.8</v>
      </c>
      <c r="K45" s="765">
        <v>47.9</v>
      </c>
      <c r="L45" s="765">
        <v>47.9</v>
      </c>
      <c r="M45" s="139"/>
      <c r="N45" s="765">
        <v>30.8</v>
      </c>
      <c r="O45" s="765">
        <v>42.9</v>
      </c>
      <c r="P45" s="765">
        <v>46.2</v>
      </c>
      <c r="Q45" s="765">
        <v>47.3</v>
      </c>
      <c r="R45" s="765">
        <v>47.9</v>
      </c>
    </row>
    <row r="46" spans="1:18">
      <c r="A46" s="895">
        <v>39264</v>
      </c>
      <c r="B46" s="132">
        <v>27.6</v>
      </c>
      <c r="C46" s="132">
        <v>46</v>
      </c>
      <c r="D46" s="132">
        <v>49</v>
      </c>
      <c r="E46" s="132">
        <v>50.3</v>
      </c>
      <c r="F46" s="132">
        <v>49</v>
      </c>
      <c r="G46" s="139"/>
      <c r="H46" s="132">
        <v>26.8</v>
      </c>
      <c r="I46" s="132">
        <v>45.6</v>
      </c>
      <c r="J46" s="132">
        <v>48.6</v>
      </c>
      <c r="K46" s="132">
        <v>49.7</v>
      </c>
      <c r="L46" s="132">
        <v>48.2</v>
      </c>
      <c r="M46" s="139"/>
      <c r="N46" s="132">
        <v>26.5</v>
      </c>
      <c r="O46" s="132">
        <v>44.9</v>
      </c>
      <c r="P46" s="132">
        <v>48</v>
      </c>
      <c r="Q46" s="132">
        <v>49</v>
      </c>
      <c r="R46" s="132">
        <v>48.1</v>
      </c>
    </row>
    <row r="47" spans="1:18">
      <c r="A47" s="894">
        <v>39295</v>
      </c>
      <c r="B47" s="765">
        <v>32</v>
      </c>
      <c r="C47" s="765">
        <v>46.9</v>
      </c>
      <c r="D47" s="765">
        <v>49.8</v>
      </c>
      <c r="E47" s="765">
        <v>50.9</v>
      </c>
      <c r="F47" s="765">
        <v>49.2</v>
      </c>
      <c r="G47" s="139"/>
      <c r="H47" s="765">
        <v>31.2</v>
      </c>
      <c r="I47" s="765">
        <v>45.9</v>
      </c>
      <c r="J47" s="765">
        <v>49</v>
      </c>
      <c r="K47" s="765">
        <v>50</v>
      </c>
      <c r="L47" s="765">
        <v>48.4</v>
      </c>
      <c r="M47" s="139"/>
      <c r="N47" s="765">
        <v>30.9</v>
      </c>
      <c r="O47" s="765">
        <v>45.4</v>
      </c>
      <c r="P47" s="765">
        <v>48.4</v>
      </c>
      <c r="Q47" s="765">
        <v>49.4</v>
      </c>
      <c r="R47" s="765">
        <v>48.4</v>
      </c>
    </row>
    <row r="48" spans="1:18">
      <c r="A48" s="895">
        <v>39326</v>
      </c>
      <c r="B48" s="132">
        <v>36.9</v>
      </c>
      <c r="C48" s="132">
        <v>48</v>
      </c>
      <c r="D48" s="132">
        <v>50.3</v>
      </c>
      <c r="E48" s="132">
        <v>51.2</v>
      </c>
      <c r="F48" s="132">
        <v>49.7</v>
      </c>
      <c r="G48" s="139"/>
      <c r="H48" s="132">
        <v>36.200000000000003</v>
      </c>
      <c r="I48" s="132">
        <v>47.3</v>
      </c>
      <c r="J48" s="132">
        <v>49.6</v>
      </c>
      <c r="K48" s="132">
        <v>50.5</v>
      </c>
      <c r="L48" s="132">
        <v>48.3</v>
      </c>
      <c r="M48" s="139"/>
      <c r="N48" s="132">
        <v>35.9</v>
      </c>
      <c r="O48" s="132">
        <v>46.8</v>
      </c>
      <c r="P48" s="132">
        <v>49</v>
      </c>
      <c r="Q48" s="132">
        <v>49.9</v>
      </c>
      <c r="R48" s="132">
        <v>48.3</v>
      </c>
    </row>
    <row r="49" spans="1:18">
      <c r="A49" s="894">
        <v>39356</v>
      </c>
      <c r="B49" s="765">
        <v>41.8</v>
      </c>
      <c r="C49" s="765">
        <v>49.4</v>
      </c>
      <c r="D49" s="765">
        <v>51.4</v>
      </c>
      <c r="E49" s="765">
        <v>52.2</v>
      </c>
      <c r="F49" s="765">
        <v>51.1</v>
      </c>
      <c r="G49" s="139"/>
      <c r="H49" s="765">
        <v>40.9</v>
      </c>
      <c r="I49" s="765">
        <v>49</v>
      </c>
      <c r="J49" s="765">
        <v>50.8</v>
      </c>
      <c r="K49" s="765">
        <v>51.7</v>
      </c>
      <c r="L49" s="765">
        <v>50.4</v>
      </c>
      <c r="M49" s="139"/>
      <c r="N49" s="765">
        <v>40.6</v>
      </c>
      <c r="O49" s="765">
        <v>48.5</v>
      </c>
      <c r="P49" s="765">
        <v>50.3</v>
      </c>
      <c r="Q49" s="765">
        <v>51.3</v>
      </c>
      <c r="R49" s="765">
        <v>50.6</v>
      </c>
    </row>
    <row r="50" spans="1:18">
      <c r="A50" s="895">
        <v>39387</v>
      </c>
      <c r="B50" s="132">
        <v>49.6</v>
      </c>
      <c r="C50" s="132">
        <v>53.9</v>
      </c>
      <c r="D50" s="132">
        <v>54.4</v>
      </c>
      <c r="E50" s="132">
        <v>55</v>
      </c>
      <c r="F50" s="132">
        <v>54.9</v>
      </c>
      <c r="G50" s="139"/>
      <c r="H50" s="132">
        <v>48.8</v>
      </c>
      <c r="I50" s="132">
        <v>53.6</v>
      </c>
      <c r="J50" s="132">
        <v>54</v>
      </c>
      <c r="K50" s="132">
        <v>54.5</v>
      </c>
      <c r="L50" s="132">
        <v>54</v>
      </c>
      <c r="M50" s="139"/>
      <c r="N50" s="132">
        <v>48.5</v>
      </c>
      <c r="O50" s="132">
        <v>52.4</v>
      </c>
      <c r="P50" s="132">
        <v>53</v>
      </c>
      <c r="Q50" s="132">
        <v>53.4</v>
      </c>
      <c r="R50" s="132">
        <v>53.9</v>
      </c>
    </row>
    <row r="51" spans="1:18">
      <c r="A51" s="894">
        <v>39417</v>
      </c>
      <c r="B51" s="765">
        <v>50.2</v>
      </c>
      <c r="C51" s="765">
        <v>56.3</v>
      </c>
      <c r="D51" s="765">
        <v>56.3</v>
      </c>
      <c r="E51" s="765">
        <v>56.6</v>
      </c>
      <c r="F51" s="765">
        <v>57.9</v>
      </c>
      <c r="G51" s="139"/>
      <c r="H51" s="765">
        <v>49.3</v>
      </c>
      <c r="I51" s="765">
        <v>55.6</v>
      </c>
      <c r="J51" s="765">
        <v>55.5</v>
      </c>
      <c r="K51" s="765">
        <v>55.9</v>
      </c>
      <c r="L51" s="765">
        <v>56.9</v>
      </c>
      <c r="M51" s="139"/>
      <c r="N51" s="765">
        <v>49</v>
      </c>
      <c r="O51" s="765">
        <v>54.5</v>
      </c>
      <c r="P51" s="765">
        <v>54.6</v>
      </c>
      <c r="Q51" s="765">
        <v>54.9</v>
      </c>
      <c r="R51" s="765">
        <v>56.5</v>
      </c>
    </row>
    <row r="52" spans="1:18">
      <c r="A52" s="895">
        <v>39448</v>
      </c>
      <c r="B52" s="132">
        <v>50.9</v>
      </c>
      <c r="C52" s="132">
        <v>57.9</v>
      </c>
      <c r="D52" s="132">
        <v>57.8</v>
      </c>
      <c r="E52" s="132">
        <v>57.9</v>
      </c>
      <c r="F52" s="132">
        <v>61.7</v>
      </c>
      <c r="G52" s="139"/>
      <c r="H52" s="132">
        <v>50.1</v>
      </c>
      <c r="I52" s="132">
        <v>57.1</v>
      </c>
      <c r="J52" s="132">
        <v>57</v>
      </c>
      <c r="K52" s="132">
        <v>57</v>
      </c>
      <c r="L52" s="132">
        <v>60.9</v>
      </c>
      <c r="M52" s="139"/>
      <c r="N52" s="132">
        <v>49.7</v>
      </c>
      <c r="O52" s="132">
        <v>56.5</v>
      </c>
      <c r="P52" s="132">
        <v>56.4</v>
      </c>
      <c r="Q52" s="132">
        <v>56.4</v>
      </c>
      <c r="R52" s="132">
        <v>60.7</v>
      </c>
    </row>
    <row r="53" spans="1:18">
      <c r="A53" s="894">
        <v>39479</v>
      </c>
      <c r="B53" s="765">
        <v>44.8</v>
      </c>
      <c r="C53" s="765">
        <v>56.8</v>
      </c>
      <c r="D53" s="765">
        <v>57.5</v>
      </c>
      <c r="E53" s="765">
        <v>57.9</v>
      </c>
      <c r="F53" s="765">
        <v>62.4</v>
      </c>
      <c r="G53" s="139"/>
      <c r="H53" s="765">
        <v>44</v>
      </c>
      <c r="I53" s="765">
        <v>56</v>
      </c>
      <c r="J53" s="765">
        <v>56.7</v>
      </c>
      <c r="K53" s="765">
        <v>57.2</v>
      </c>
      <c r="L53" s="765">
        <v>61.6</v>
      </c>
      <c r="M53" s="139"/>
      <c r="N53" s="765">
        <v>43.7</v>
      </c>
      <c r="O53" s="765">
        <v>55.6</v>
      </c>
      <c r="P53" s="765">
        <v>56.3</v>
      </c>
      <c r="Q53" s="765">
        <v>56.8</v>
      </c>
      <c r="R53" s="765">
        <v>61.2</v>
      </c>
    </row>
    <row r="54" spans="1:18">
      <c r="A54" s="895">
        <v>39508</v>
      </c>
      <c r="B54" s="132">
        <v>37.799999999999997</v>
      </c>
      <c r="C54" s="132">
        <v>56</v>
      </c>
      <c r="D54" s="132">
        <v>57.6</v>
      </c>
      <c r="E54" s="132">
        <v>58.1</v>
      </c>
      <c r="F54" s="132">
        <v>62.6</v>
      </c>
      <c r="G54" s="139"/>
      <c r="H54" s="132">
        <v>37</v>
      </c>
      <c r="I54" s="132">
        <v>54.9</v>
      </c>
      <c r="J54" s="132">
        <v>56.7</v>
      </c>
      <c r="K54" s="132">
        <v>57.4</v>
      </c>
      <c r="L54" s="132">
        <v>62.1</v>
      </c>
      <c r="M54" s="139"/>
      <c r="N54" s="132">
        <v>36.700000000000003</v>
      </c>
      <c r="O54" s="132">
        <v>54.3</v>
      </c>
      <c r="P54" s="132">
        <v>56.2</v>
      </c>
      <c r="Q54" s="132">
        <v>56.9</v>
      </c>
      <c r="R54" s="132">
        <v>61.8</v>
      </c>
    </row>
    <row r="55" spans="1:18">
      <c r="A55" s="894">
        <v>39539</v>
      </c>
      <c r="B55" s="765">
        <v>48.7</v>
      </c>
      <c r="C55" s="765">
        <v>55.5</v>
      </c>
      <c r="D55" s="765">
        <v>57.3</v>
      </c>
      <c r="E55" s="765">
        <v>57.9</v>
      </c>
      <c r="F55" s="765">
        <v>61.2</v>
      </c>
      <c r="G55" s="139"/>
      <c r="H55" s="765">
        <v>47.9</v>
      </c>
      <c r="I55" s="765">
        <v>54.4</v>
      </c>
      <c r="J55" s="765">
        <v>56.3</v>
      </c>
      <c r="K55" s="765">
        <v>57.1</v>
      </c>
      <c r="L55" s="765">
        <v>60.5</v>
      </c>
      <c r="M55" s="139"/>
      <c r="N55" s="765">
        <v>47.6</v>
      </c>
      <c r="O55" s="765">
        <v>53.9</v>
      </c>
      <c r="P55" s="765">
        <v>55.8</v>
      </c>
      <c r="Q55" s="765">
        <v>56.7</v>
      </c>
      <c r="R55" s="765">
        <v>60</v>
      </c>
    </row>
    <row r="56" spans="1:18">
      <c r="A56" s="895">
        <v>39569</v>
      </c>
      <c r="B56" s="132">
        <v>44.1</v>
      </c>
      <c r="C56" s="132">
        <v>57.4</v>
      </c>
      <c r="D56" s="132">
        <v>58.7</v>
      </c>
      <c r="E56" s="132">
        <v>59.5</v>
      </c>
      <c r="F56" s="132">
        <v>60.4</v>
      </c>
      <c r="G56" s="139"/>
      <c r="H56" s="132">
        <v>43.3</v>
      </c>
      <c r="I56" s="132">
        <v>57.1</v>
      </c>
      <c r="J56" s="132">
        <v>58.5</v>
      </c>
      <c r="K56" s="132">
        <v>59.2</v>
      </c>
      <c r="L56" s="132">
        <v>59.5</v>
      </c>
      <c r="M56" s="139"/>
      <c r="N56" s="132">
        <v>43</v>
      </c>
      <c r="O56" s="132">
        <v>56.6</v>
      </c>
      <c r="P56" s="132">
        <v>58.1</v>
      </c>
      <c r="Q56" s="132">
        <v>58.8</v>
      </c>
      <c r="R56" s="132">
        <v>59.3</v>
      </c>
    </row>
    <row r="57" spans="1:18">
      <c r="A57" s="894">
        <v>39600</v>
      </c>
      <c r="B57" s="765">
        <v>62.8</v>
      </c>
      <c r="C57" s="765">
        <v>63.9</v>
      </c>
      <c r="D57" s="765">
        <v>64.3</v>
      </c>
      <c r="E57" s="765">
        <v>64.400000000000006</v>
      </c>
      <c r="F57" s="765">
        <v>60.6</v>
      </c>
      <c r="G57" s="139"/>
      <c r="H57" s="765">
        <v>62.1</v>
      </c>
      <c r="I57" s="765">
        <v>64</v>
      </c>
      <c r="J57" s="765">
        <v>64.8</v>
      </c>
      <c r="K57" s="765">
        <v>64.5</v>
      </c>
      <c r="L57" s="765">
        <v>60.1</v>
      </c>
      <c r="M57" s="139"/>
      <c r="N57" s="765">
        <v>61.8</v>
      </c>
      <c r="O57" s="765">
        <v>63.2</v>
      </c>
      <c r="P57" s="765">
        <v>64.099999999999994</v>
      </c>
      <c r="Q57" s="765">
        <v>63.8</v>
      </c>
      <c r="R57" s="765">
        <v>60.1</v>
      </c>
    </row>
    <row r="58" spans="1:18">
      <c r="A58" s="895">
        <v>39630</v>
      </c>
      <c r="B58" s="132">
        <v>65</v>
      </c>
      <c r="C58" s="132">
        <v>71.099999999999994</v>
      </c>
      <c r="D58" s="132">
        <v>70.7</v>
      </c>
      <c r="E58" s="132">
        <v>70.400000000000006</v>
      </c>
      <c r="F58" s="132">
        <v>65.3</v>
      </c>
      <c r="G58" s="139"/>
      <c r="H58" s="132">
        <v>64.3</v>
      </c>
      <c r="I58" s="132">
        <v>71.400000000000006</v>
      </c>
      <c r="J58" s="132">
        <v>71.2</v>
      </c>
      <c r="K58" s="132">
        <v>70.7</v>
      </c>
      <c r="L58" s="132">
        <v>65</v>
      </c>
      <c r="M58" s="139"/>
      <c r="N58" s="132">
        <v>64</v>
      </c>
      <c r="O58" s="132">
        <v>70.5</v>
      </c>
      <c r="P58" s="132">
        <v>70.599999999999994</v>
      </c>
      <c r="Q58" s="132">
        <v>70</v>
      </c>
      <c r="R58" s="132">
        <v>64.900000000000006</v>
      </c>
    </row>
    <row r="59" spans="1:18">
      <c r="A59" s="894">
        <v>39661</v>
      </c>
      <c r="B59" s="765">
        <v>70.599999999999994</v>
      </c>
      <c r="C59" s="765">
        <v>72.3</v>
      </c>
      <c r="D59" s="765">
        <v>71.7</v>
      </c>
      <c r="E59" s="765">
        <v>71.2</v>
      </c>
      <c r="F59" s="765">
        <v>70.8</v>
      </c>
      <c r="G59" s="139"/>
      <c r="H59" s="765">
        <v>69.8</v>
      </c>
      <c r="I59" s="765">
        <v>71.900000000000006</v>
      </c>
      <c r="J59" s="765">
        <v>71.099999999999994</v>
      </c>
      <c r="K59" s="765">
        <v>70.5</v>
      </c>
      <c r="L59" s="765">
        <v>70</v>
      </c>
      <c r="M59" s="139"/>
      <c r="N59" s="765">
        <v>69.599999999999994</v>
      </c>
      <c r="O59" s="765">
        <v>71</v>
      </c>
      <c r="P59" s="765">
        <v>70.400000000000006</v>
      </c>
      <c r="Q59" s="765">
        <v>69.900000000000006</v>
      </c>
      <c r="R59" s="765">
        <v>69.599999999999994</v>
      </c>
    </row>
    <row r="60" spans="1:18">
      <c r="A60" s="895">
        <v>39692</v>
      </c>
      <c r="B60" s="132">
        <v>79.599999999999994</v>
      </c>
      <c r="C60" s="132">
        <v>75.5</v>
      </c>
      <c r="D60" s="132">
        <v>74.099999999999994</v>
      </c>
      <c r="E60" s="132">
        <v>72.900000000000006</v>
      </c>
      <c r="F60" s="132">
        <v>74.7</v>
      </c>
      <c r="G60" s="139"/>
      <c r="H60" s="132">
        <v>78.900000000000006</v>
      </c>
      <c r="I60" s="132">
        <v>75.2</v>
      </c>
      <c r="J60" s="132">
        <v>73.8</v>
      </c>
      <c r="K60" s="132">
        <v>72.599999999999994</v>
      </c>
      <c r="L60" s="132">
        <v>74.2</v>
      </c>
      <c r="M60" s="139"/>
      <c r="N60" s="132">
        <v>78.599999999999994</v>
      </c>
      <c r="O60" s="132">
        <v>75</v>
      </c>
      <c r="P60" s="132">
        <v>73.599999999999994</v>
      </c>
      <c r="Q60" s="132">
        <v>72.5</v>
      </c>
      <c r="R60" s="132">
        <v>73.900000000000006</v>
      </c>
    </row>
    <row r="61" spans="1:18">
      <c r="A61" s="894">
        <v>39722</v>
      </c>
      <c r="B61" s="765">
        <v>69.099999999999994</v>
      </c>
      <c r="C61" s="765">
        <v>75</v>
      </c>
      <c r="D61" s="765">
        <v>73.099999999999994</v>
      </c>
      <c r="E61" s="765">
        <v>71.900000000000006</v>
      </c>
      <c r="F61" s="765">
        <v>81.5</v>
      </c>
      <c r="G61" s="139"/>
      <c r="H61" s="765">
        <v>68.400000000000006</v>
      </c>
      <c r="I61" s="765">
        <v>74</v>
      </c>
      <c r="J61" s="765">
        <v>71.5</v>
      </c>
      <c r="K61" s="765">
        <v>70.8</v>
      </c>
      <c r="L61" s="765">
        <v>81</v>
      </c>
      <c r="M61" s="139"/>
      <c r="N61" s="765">
        <v>68.099999999999994</v>
      </c>
      <c r="O61" s="765">
        <v>73.599999999999994</v>
      </c>
      <c r="P61" s="765">
        <v>71.2</v>
      </c>
      <c r="Q61" s="765">
        <v>70.599999999999994</v>
      </c>
      <c r="R61" s="765">
        <v>80.7</v>
      </c>
    </row>
    <row r="62" spans="1:18">
      <c r="A62" s="895">
        <v>39753</v>
      </c>
      <c r="B62" s="132">
        <v>63.1</v>
      </c>
      <c r="C62" s="132">
        <v>68.7</v>
      </c>
      <c r="D62" s="132">
        <v>67.7</v>
      </c>
      <c r="E62" s="132">
        <v>67.099999999999994</v>
      </c>
      <c r="F62" s="132">
        <v>82.1</v>
      </c>
      <c r="G62" s="139"/>
      <c r="H62" s="132">
        <v>62.4</v>
      </c>
      <c r="I62" s="132">
        <v>67</v>
      </c>
      <c r="J62" s="132">
        <v>65.8</v>
      </c>
      <c r="K62" s="132">
        <v>65.5</v>
      </c>
      <c r="L62" s="132">
        <v>81.7</v>
      </c>
      <c r="M62" s="139"/>
      <c r="N62" s="132">
        <v>62</v>
      </c>
      <c r="O62" s="132">
        <v>66.900000000000006</v>
      </c>
      <c r="P62" s="132">
        <v>65.2</v>
      </c>
      <c r="Q62" s="132">
        <v>65.3</v>
      </c>
      <c r="R62" s="132">
        <v>81.7</v>
      </c>
    </row>
    <row r="63" spans="1:18">
      <c r="A63" s="894">
        <v>39783</v>
      </c>
      <c r="B63" s="765">
        <v>57.6</v>
      </c>
      <c r="C63" s="765">
        <v>62</v>
      </c>
      <c r="D63" s="765">
        <v>61.3</v>
      </c>
      <c r="E63" s="765">
        <v>60.4</v>
      </c>
      <c r="F63" s="765">
        <v>81.5</v>
      </c>
      <c r="G63" s="139"/>
      <c r="H63" s="765">
        <v>56.8</v>
      </c>
      <c r="I63" s="765">
        <v>60.2</v>
      </c>
      <c r="J63" s="765">
        <v>58.8</v>
      </c>
      <c r="K63" s="765">
        <v>58.7</v>
      </c>
      <c r="L63" s="765">
        <v>80.900000000000006</v>
      </c>
      <c r="M63" s="139"/>
      <c r="N63" s="765">
        <v>56.5</v>
      </c>
      <c r="O63" s="765">
        <v>60.3</v>
      </c>
      <c r="P63" s="765">
        <v>58.8</v>
      </c>
      <c r="Q63" s="765">
        <v>58.8</v>
      </c>
      <c r="R63" s="765">
        <v>81</v>
      </c>
    </row>
    <row r="64" spans="1:18">
      <c r="A64" s="895">
        <v>39814</v>
      </c>
      <c r="B64" s="132">
        <v>53.5</v>
      </c>
      <c r="C64" s="132">
        <v>58.4</v>
      </c>
      <c r="D64" s="132">
        <v>58</v>
      </c>
      <c r="E64" s="132">
        <v>57.4</v>
      </c>
      <c r="F64" s="132">
        <v>79.3</v>
      </c>
      <c r="G64" s="139"/>
      <c r="H64" s="132">
        <v>52.6</v>
      </c>
      <c r="I64" s="132">
        <v>56.9</v>
      </c>
      <c r="J64" s="132">
        <v>55.9</v>
      </c>
      <c r="K64" s="132">
        <v>56</v>
      </c>
      <c r="L64" s="132">
        <v>78.3</v>
      </c>
      <c r="M64" s="139"/>
      <c r="N64" s="132">
        <v>52.4</v>
      </c>
      <c r="O64" s="132">
        <v>56.7</v>
      </c>
      <c r="P64" s="132">
        <v>55.7</v>
      </c>
      <c r="Q64" s="132">
        <v>55.8</v>
      </c>
      <c r="R64" s="132">
        <v>78.8</v>
      </c>
    </row>
    <row r="65" spans="1:18">
      <c r="A65" s="894">
        <v>39845</v>
      </c>
      <c r="B65" s="765">
        <v>51.2</v>
      </c>
      <c r="C65" s="765">
        <v>55</v>
      </c>
      <c r="D65" s="765">
        <v>54.1</v>
      </c>
      <c r="E65" s="765">
        <v>53.6</v>
      </c>
      <c r="F65" s="765">
        <v>76.3</v>
      </c>
      <c r="G65" s="139"/>
      <c r="H65" s="765">
        <v>50.4</v>
      </c>
      <c r="I65" s="765">
        <v>53.8</v>
      </c>
      <c r="J65" s="765">
        <v>52.7</v>
      </c>
      <c r="K65" s="765">
        <v>52.6</v>
      </c>
      <c r="L65" s="765">
        <v>75.099999999999994</v>
      </c>
      <c r="M65" s="139"/>
      <c r="N65" s="765">
        <v>50.1</v>
      </c>
      <c r="O65" s="765">
        <v>53.4</v>
      </c>
      <c r="P65" s="765">
        <v>52</v>
      </c>
      <c r="Q65" s="765">
        <v>52</v>
      </c>
      <c r="R65" s="765">
        <v>75.3</v>
      </c>
    </row>
    <row r="66" spans="1:18">
      <c r="A66" s="895">
        <v>39873</v>
      </c>
      <c r="B66" s="132">
        <v>48.9</v>
      </c>
      <c r="C66" s="132">
        <v>50.8</v>
      </c>
      <c r="D66" s="132">
        <v>50.8</v>
      </c>
      <c r="E66" s="132">
        <v>50.6</v>
      </c>
      <c r="F66" s="132">
        <v>73</v>
      </c>
      <c r="G66" s="139"/>
      <c r="H66" s="132">
        <v>48.1</v>
      </c>
      <c r="I66" s="132">
        <v>49.4</v>
      </c>
      <c r="J66" s="132">
        <v>49</v>
      </c>
      <c r="K66" s="132">
        <v>49.1</v>
      </c>
      <c r="L66" s="132">
        <v>71.3</v>
      </c>
      <c r="M66" s="139"/>
      <c r="N66" s="132">
        <v>47.8</v>
      </c>
      <c r="O66" s="132">
        <v>49.1</v>
      </c>
      <c r="P66" s="132">
        <v>48.4</v>
      </c>
      <c r="Q66" s="132">
        <v>48.7</v>
      </c>
      <c r="R66" s="132">
        <v>71.3</v>
      </c>
    </row>
    <row r="67" spans="1:18">
      <c r="A67" s="894">
        <v>39904</v>
      </c>
      <c r="B67" s="765">
        <v>46.9</v>
      </c>
      <c r="C67" s="765">
        <v>51</v>
      </c>
      <c r="D67" s="765">
        <v>50.7</v>
      </c>
      <c r="E67" s="765">
        <v>51.3</v>
      </c>
      <c r="F67" s="765">
        <v>68.599999999999994</v>
      </c>
      <c r="G67" s="139"/>
      <c r="H67" s="765">
        <v>46.2</v>
      </c>
      <c r="I67" s="765">
        <v>50.2</v>
      </c>
      <c r="J67" s="765">
        <v>50</v>
      </c>
      <c r="K67" s="765">
        <v>50.5</v>
      </c>
      <c r="L67" s="765">
        <v>67</v>
      </c>
      <c r="M67" s="139"/>
      <c r="N67" s="765">
        <v>45.8</v>
      </c>
      <c r="O67" s="765">
        <v>50.1</v>
      </c>
      <c r="P67" s="765">
        <v>49.9</v>
      </c>
      <c r="Q67" s="765">
        <v>50.2</v>
      </c>
      <c r="R67" s="765">
        <v>67.099999999999994</v>
      </c>
    </row>
    <row r="68" spans="1:18">
      <c r="A68" s="895">
        <v>39934</v>
      </c>
      <c r="B68" s="132">
        <v>44.4</v>
      </c>
      <c r="C68" s="132">
        <v>52</v>
      </c>
      <c r="D68" s="132">
        <v>52.1</v>
      </c>
      <c r="E68" s="132">
        <v>53</v>
      </c>
      <c r="F68" s="132">
        <v>66.7</v>
      </c>
      <c r="G68" s="139"/>
      <c r="H68" s="132">
        <v>43.7</v>
      </c>
      <c r="I68" s="132">
        <v>51.6</v>
      </c>
      <c r="J68" s="132">
        <v>51.9</v>
      </c>
      <c r="K68" s="132">
        <v>52.6</v>
      </c>
      <c r="L68" s="132">
        <v>65.599999999999994</v>
      </c>
      <c r="M68" s="139"/>
      <c r="N68" s="132">
        <v>43.3</v>
      </c>
      <c r="O68" s="132">
        <v>51.4</v>
      </c>
      <c r="P68" s="132">
        <v>51.5</v>
      </c>
      <c r="Q68" s="132">
        <v>52.4</v>
      </c>
      <c r="R68" s="132">
        <v>65.599999999999994</v>
      </c>
    </row>
    <row r="69" spans="1:18">
      <c r="A69" s="894">
        <v>39965</v>
      </c>
      <c r="B69" s="765">
        <v>47.8</v>
      </c>
      <c r="C69" s="765">
        <v>53.4</v>
      </c>
      <c r="D69" s="765">
        <v>54.2</v>
      </c>
      <c r="E69" s="765">
        <v>54.9</v>
      </c>
      <c r="F69" s="765">
        <v>66.099999999999994</v>
      </c>
      <c r="G69" s="139"/>
      <c r="H69" s="765">
        <v>47.1</v>
      </c>
      <c r="I69" s="765">
        <v>53</v>
      </c>
      <c r="J69" s="765">
        <v>54</v>
      </c>
      <c r="K69" s="765">
        <v>54.5</v>
      </c>
      <c r="L69" s="765">
        <v>64.900000000000006</v>
      </c>
      <c r="M69" s="139"/>
      <c r="N69" s="765">
        <v>46.8</v>
      </c>
      <c r="O69" s="765">
        <v>52.8</v>
      </c>
      <c r="P69" s="765">
        <v>53.7</v>
      </c>
      <c r="Q69" s="765">
        <v>54.2</v>
      </c>
      <c r="R69" s="765">
        <v>65.099999999999994</v>
      </c>
    </row>
    <row r="70" spans="1:18">
      <c r="A70" s="895">
        <v>39995</v>
      </c>
      <c r="B70" s="132">
        <v>46</v>
      </c>
      <c r="C70" s="132">
        <v>53.8</v>
      </c>
      <c r="D70" s="132">
        <v>54.1</v>
      </c>
      <c r="E70" s="132">
        <v>55</v>
      </c>
      <c r="F70" s="132">
        <v>65.8</v>
      </c>
      <c r="G70" s="139"/>
      <c r="H70" s="132">
        <v>45.2</v>
      </c>
      <c r="I70" s="132">
        <v>53.3</v>
      </c>
      <c r="J70" s="132">
        <v>53.7</v>
      </c>
      <c r="K70" s="132">
        <v>54.4</v>
      </c>
      <c r="L70" s="132">
        <v>64.599999999999994</v>
      </c>
      <c r="M70" s="139"/>
      <c r="N70" s="132">
        <v>45</v>
      </c>
      <c r="O70" s="132">
        <v>53</v>
      </c>
      <c r="P70" s="132">
        <v>53.4</v>
      </c>
      <c r="Q70" s="132">
        <v>54</v>
      </c>
      <c r="R70" s="132">
        <v>64.7</v>
      </c>
    </row>
    <row r="71" spans="1:18">
      <c r="A71" s="894">
        <v>40026</v>
      </c>
      <c r="B71" s="765">
        <v>46.9</v>
      </c>
      <c r="C71" s="765">
        <v>51.7</v>
      </c>
      <c r="D71" s="765">
        <v>52.7</v>
      </c>
      <c r="E71" s="765">
        <v>53.7</v>
      </c>
      <c r="F71" s="765">
        <v>65.7</v>
      </c>
      <c r="G71" s="139"/>
      <c r="H71" s="765">
        <v>46.2</v>
      </c>
      <c r="I71" s="765">
        <v>50.6</v>
      </c>
      <c r="J71" s="765">
        <v>51.5</v>
      </c>
      <c r="K71" s="765">
        <v>52.7</v>
      </c>
      <c r="L71" s="765">
        <v>64.400000000000006</v>
      </c>
      <c r="M71" s="139"/>
      <c r="N71" s="765">
        <v>45.9</v>
      </c>
      <c r="O71" s="765">
        <v>50.2</v>
      </c>
      <c r="P71" s="765">
        <v>51</v>
      </c>
      <c r="Q71" s="765">
        <v>52.4</v>
      </c>
      <c r="R71" s="765">
        <v>64.5</v>
      </c>
    </row>
    <row r="72" spans="1:18">
      <c r="A72" s="895">
        <v>40057</v>
      </c>
      <c r="B72" s="132">
        <v>45.7</v>
      </c>
      <c r="C72" s="132">
        <v>48.9</v>
      </c>
      <c r="D72" s="132">
        <v>50.7</v>
      </c>
      <c r="E72" s="132">
        <v>51.8</v>
      </c>
      <c r="F72" s="132">
        <v>65.599999999999994</v>
      </c>
      <c r="G72" s="139"/>
      <c r="H72" s="132">
        <v>44.9</v>
      </c>
      <c r="I72" s="132">
        <v>47.7</v>
      </c>
      <c r="J72" s="132">
        <v>49.4</v>
      </c>
      <c r="K72" s="132">
        <v>50.8</v>
      </c>
      <c r="L72" s="132">
        <v>64.400000000000006</v>
      </c>
      <c r="M72" s="139"/>
      <c r="N72" s="132">
        <v>44.6</v>
      </c>
      <c r="O72" s="132">
        <v>47.4</v>
      </c>
      <c r="P72" s="132">
        <v>49</v>
      </c>
      <c r="Q72" s="132">
        <v>50.5</v>
      </c>
      <c r="R72" s="132">
        <v>64.599999999999994</v>
      </c>
    </row>
    <row r="73" spans="1:18">
      <c r="A73" s="894">
        <v>40087</v>
      </c>
      <c r="B73" s="765">
        <v>45.7</v>
      </c>
      <c r="C73" s="765">
        <v>47.1</v>
      </c>
      <c r="D73" s="765">
        <v>49.3</v>
      </c>
      <c r="E73" s="765">
        <v>50.6</v>
      </c>
      <c r="F73" s="765">
        <v>65.599999999999994</v>
      </c>
      <c r="G73" s="139"/>
      <c r="H73" s="765">
        <v>44.9</v>
      </c>
      <c r="I73" s="765">
        <v>45.9</v>
      </c>
      <c r="J73" s="765">
        <v>48.1</v>
      </c>
      <c r="K73" s="765">
        <v>49.8</v>
      </c>
      <c r="L73" s="765">
        <v>64.400000000000006</v>
      </c>
      <c r="M73" s="139"/>
      <c r="N73" s="765">
        <v>44.6</v>
      </c>
      <c r="O73" s="765">
        <v>45.8</v>
      </c>
      <c r="P73" s="765">
        <v>48</v>
      </c>
      <c r="Q73" s="765">
        <v>49.7</v>
      </c>
      <c r="R73" s="765">
        <v>64.599999999999994</v>
      </c>
    </row>
    <row r="74" spans="1:18">
      <c r="A74" s="895">
        <v>40118</v>
      </c>
      <c r="B74" s="132">
        <v>47.5</v>
      </c>
      <c r="C74" s="132">
        <v>48.4</v>
      </c>
      <c r="D74" s="132">
        <v>50.6</v>
      </c>
      <c r="E74" s="132">
        <v>51.9</v>
      </c>
      <c r="F74" s="132">
        <v>65.2</v>
      </c>
      <c r="G74" s="139"/>
      <c r="H74" s="132">
        <v>46.8</v>
      </c>
      <c r="I74" s="132">
        <v>48</v>
      </c>
      <c r="J74" s="132">
        <v>50.5</v>
      </c>
      <c r="K74" s="132">
        <v>51.6</v>
      </c>
      <c r="L74" s="132">
        <v>64</v>
      </c>
      <c r="M74" s="139"/>
      <c r="N74" s="132">
        <v>46.5</v>
      </c>
      <c r="O74" s="132">
        <v>47.7</v>
      </c>
      <c r="P74" s="132">
        <v>50.2</v>
      </c>
      <c r="Q74" s="132">
        <v>51.3</v>
      </c>
      <c r="R74" s="132">
        <v>64.5</v>
      </c>
    </row>
    <row r="75" spans="1:18">
      <c r="A75" s="894">
        <v>40148</v>
      </c>
      <c r="B75" s="765">
        <v>59.8</v>
      </c>
      <c r="C75" s="765">
        <v>48.9</v>
      </c>
      <c r="D75" s="765">
        <v>50.8</v>
      </c>
      <c r="E75" s="765">
        <v>52.3</v>
      </c>
      <c r="F75" s="765">
        <v>65.7</v>
      </c>
      <c r="G75" s="139"/>
      <c r="H75" s="765">
        <v>59.1</v>
      </c>
      <c r="I75" s="765">
        <v>48.5</v>
      </c>
      <c r="J75" s="765">
        <v>50.5</v>
      </c>
      <c r="K75" s="765">
        <v>52</v>
      </c>
      <c r="L75" s="765">
        <v>64.7</v>
      </c>
      <c r="M75" s="139"/>
      <c r="N75" s="765">
        <v>58.8</v>
      </c>
      <c r="O75" s="765">
        <v>48.3</v>
      </c>
      <c r="P75" s="765">
        <v>50.2</v>
      </c>
      <c r="Q75" s="765">
        <v>51.7</v>
      </c>
      <c r="R75" s="765">
        <v>65.2</v>
      </c>
    </row>
    <row r="76" spans="1:18">
      <c r="A76" s="895">
        <v>40179</v>
      </c>
      <c r="B76" s="132">
        <v>76.8</v>
      </c>
      <c r="C76" s="132">
        <v>53.6</v>
      </c>
      <c r="D76" s="132">
        <v>54.4</v>
      </c>
      <c r="E76" s="132">
        <v>55.3</v>
      </c>
      <c r="F76" s="132">
        <v>66.7</v>
      </c>
      <c r="G76" s="139"/>
      <c r="H76" s="132">
        <v>76.099999999999994</v>
      </c>
      <c r="I76" s="132">
        <v>53.1</v>
      </c>
      <c r="J76" s="132">
        <v>54.4</v>
      </c>
      <c r="K76" s="132">
        <v>54.7</v>
      </c>
      <c r="L76" s="132">
        <v>65.8</v>
      </c>
      <c r="M76" s="139"/>
      <c r="N76" s="132">
        <v>75.8</v>
      </c>
      <c r="O76" s="132">
        <v>53</v>
      </c>
      <c r="P76" s="132">
        <v>54.4</v>
      </c>
      <c r="Q76" s="132">
        <v>54.5</v>
      </c>
      <c r="R76" s="132">
        <v>66</v>
      </c>
    </row>
    <row r="77" spans="1:18">
      <c r="A77" s="894">
        <v>40210</v>
      </c>
      <c r="B77" s="765">
        <v>103</v>
      </c>
      <c r="C77" s="765">
        <v>57.3</v>
      </c>
      <c r="D77" s="765">
        <v>56.4</v>
      </c>
      <c r="E77" s="765">
        <v>56.4</v>
      </c>
      <c r="F77" s="765">
        <v>71.400000000000006</v>
      </c>
      <c r="G77" s="139"/>
      <c r="H77" s="765">
        <v>102.2</v>
      </c>
      <c r="I77" s="765">
        <v>57.6</v>
      </c>
      <c r="J77" s="765">
        <v>56.7</v>
      </c>
      <c r="K77" s="765">
        <v>56.1</v>
      </c>
      <c r="L77" s="765">
        <v>71</v>
      </c>
      <c r="M77" s="139"/>
      <c r="N77" s="765">
        <v>101.9</v>
      </c>
      <c r="O77" s="765">
        <v>57.3</v>
      </c>
      <c r="P77" s="765">
        <v>56.4</v>
      </c>
      <c r="Q77" s="765">
        <v>55.8</v>
      </c>
      <c r="R77" s="765">
        <v>70.900000000000006</v>
      </c>
    </row>
    <row r="78" spans="1:18">
      <c r="A78" s="895">
        <v>40238</v>
      </c>
      <c r="B78" s="132">
        <v>67.2</v>
      </c>
      <c r="C78" s="132">
        <v>59.5</v>
      </c>
      <c r="D78" s="132">
        <v>56.9</v>
      </c>
      <c r="E78" s="132">
        <v>56.2</v>
      </c>
      <c r="F78" s="132">
        <v>75.900000000000006</v>
      </c>
      <c r="G78" s="139"/>
      <c r="H78" s="132">
        <v>66.5</v>
      </c>
      <c r="I78" s="132">
        <v>59.2</v>
      </c>
      <c r="J78" s="132">
        <v>56.5</v>
      </c>
      <c r="K78" s="132">
        <v>55.5</v>
      </c>
      <c r="L78" s="132">
        <v>74.900000000000006</v>
      </c>
      <c r="M78" s="139"/>
      <c r="N78" s="132">
        <v>66.099999999999994</v>
      </c>
      <c r="O78" s="132">
        <v>59.1</v>
      </c>
      <c r="P78" s="132">
        <v>56.2</v>
      </c>
      <c r="Q78" s="132">
        <v>55.1</v>
      </c>
      <c r="R78" s="132">
        <v>75</v>
      </c>
    </row>
    <row r="79" spans="1:18">
      <c r="A79" s="894">
        <v>40269</v>
      </c>
      <c r="B79" s="765">
        <v>52.3</v>
      </c>
      <c r="C79" s="765">
        <v>55.8</v>
      </c>
      <c r="D79" s="765">
        <v>54.3</v>
      </c>
      <c r="E79" s="765">
        <v>53.9</v>
      </c>
      <c r="F79" s="765">
        <v>76.8</v>
      </c>
      <c r="G79" s="139"/>
      <c r="H79" s="765">
        <v>51.6</v>
      </c>
      <c r="I79" s="765">
        <v>54.8</v>
      </c>
      <c r="J79" s="765">
        <v>52.9</v>
      </c>
      <c r="K79" s="765">
        <v>53</v>
      </c>
      <c r="L79" s="765">
        <v>76.3</v>
      </c>
      <c r="M79" s="139"/>
      <c r="N79" s="765">
        <v>51.1</v>
      </c>
      <c r="O79" s="765">
        <v>54.4</v>
      </c>
      <c r="P79" s="765">
        <v>52.3</v>
      </c>
      <c r="Q79" s="765">
        <v>52.4</v>
      </c>
      <c r="R79" s="765">
        <v>75.5</v>
      </c>
    </row>
    <row r="80" spans="1:18">
      <c r="A80" s="895">
        <v>40299</v>
      </c>
      <c r="B80" s="132">
        <v>47.8</v>
      </c>
      <c r="C80" s="132">
        <v>57.4</v>
      </c>
      <c r="D80" s="132">
        <v>55.6</v>
      </c>
      <c r="E80" s="132">
        <v>55.2</v>
      </c>
      <c r="F80" s="132">
        <v>75.8</v>
      </c>
      <c r="G80" s="139"/>
      <c r="H80" s="132">
        <v>47</v>
      </c>
      <c r="I80" s="132">
        <v>56.8</v>
      </c>
      <c r="J80" s="132">
        <v>55.4</v>
      </c>
      <c r="K80" s="132">
        <v>54.6</v>
      </c>
      <c r="L80" s="132">
        <v>75.7</v>
      </c>
      <c r="M80" s="139"/>
      <c r="N80" s="132">
        <v>46.7</v>
      </c>
      <c r="O80" s="132">
        <v>56.5</v>
      </c>
      <c r="P80" s="132">
        <v>55.2</v>
      </c>
      <c r="Q80" s="132">
        <v>54.3</v>
      </c>
      <c r="R80" s="132">
        <v>74.900000000000006</v>
      </c>
    </row>
    <row r="81" spans="1:18">
      <c r="A81" s="894">
        <v>40330</v>
      </c>
      <c r="B81" s="765">
        <v>49.5</v>
      </c>
      <c r="C81" s="765">
        <v>58.6</v>
      </c>
      <c r="D81" s="765">
        <v>56.5</v>
      </c>
      <c r="E81" s="765">
        <v>55.6</v>
      </c>
      <c r="F81" s="765">
        <v>73.7</v>
      </c>
      <c r="G81" s="139"/>
      <c r="H81" s="765">
        <v>48.8</v>
      </c>
      <c r="I81" s="765">
        <v>58.4</v>
      </c>
      <c r="J81" s="765">
        <v>56.4</v>
      </c>
      <c r="K81" s="765">
        <v>55.1</v>
      </c>
      <c r="L81" s="765">
        <v>73.3</v>
      </c>
      <c r="M81" s="139"/>
      <c r="N81" s="765">
        <v>48.4</v>
      </c>
      <c r="O81" s="765">
        <v>58.3</v>
      </c>
      <c r="P81" s="765">
        <v>56.1</v>
      </c>
      <c r="Q81" s="765">
        <v>54.9</v>
      </c>
      <c r="R81" s="765">
        <v>73</v>
      </c>
    </row>
    <row r="82" spans="1:18">
      <c r="A82" s="895">
        <v>40360</v>
      </c>
      <c r="B82" s="132">
        <v>52.6</v>
      </c>
      <c r="C82" s="132">
        <v>58.5</v>
      </c>
      <c r="D82" s="132">
        <v>56.6</v>
      </c>
      <c r="E82" s="132">
        <v>55.5</v>
      </c>
      <c r="F82" s="132">
        <v>73.900000000000006</v>
      </c>
      <c r="G82" s="139"/>
      <c r="H82" s="132">
        <v>51.8</v>
      </c>
      <c r="I82" s="132">
        <v>57.7</v>
      </c>
      <c r="J82" s="132">
        <v>55.8</v>
      </c>
      <c r="K82" s="132">
        <v>54.8</v>
      </c>
      <c r="L82" s="132">
        <v>73.099999999999994</v>
      </c>
      <c r="M82" s="139"/>
      <c r="N82" s="132">
        <v>51.5</v>
      </c>
      <c r="O82" s="132">
        <v>57.2</v>
      </c>
      <c r="P82" s="132">
        <v>55.3</v>
      </c>
      <c r="Q82" s="132">
        <v>54.4</v>
      </c>
      <c r="R82" s="132">
        <v>73.099999999999994</v>
      </c>
    </row>
    <row r="83" spans="1:18">
      <c r="A83" s="894">
        <v>40391</v>
      </c>
      <c r="B83" s="765">
        <v>49.7</v>
      </c>
      <c r="C83" s="765">
        <v>55.7</v>
      </c>
      <c r="D83" s="765">
        <v>54.4</v>
      </c>
      <c r="E83" s="765">
        <v>54</v>
      </c>
      <c r="F83" s="765">
        <v>73.2</v>
      </c>
      <c r="G83" s="139"/>
      <c r="H83" s="765">
        <v>48.9</v>
      </c>
      <c r="I83" s="765">
        <v>54.5</v>
      </c>
      <c r="J83" s="765">
        <v>53.2</v>
      </c>
      <c r="K83" s="765">
        <v>53.1</v>
      </c>
      <c r="L83" s="765">
        <v>72</v>
      </c>
      <c r="M83" s="139"/>
      <c r="N83" s="765">
        <v>48.6</v>
      </c>
      <c r="O83" s="765">
        <v>54</v>
      </c>
      <c r="P83" s="765">
        <v>52.7</v>
      </c>
      <c r="Q83" s="765">
        <v>52.7</v>
      </c>
      <c r="R83" s="765">
        <v>71.900000000000006</v>
      </c>
    </row>
    <row r="84" spans="1:18">
      <c r="A84" s="895">
        <v>40422</v>
      </c>
      <c r="B84" s="132">
        <v>56.2</v>
      </c>
      <c r="C84" s="132">
        <v>55.9</v>
      </c>
      <c r="D84" s="132">
        <v>54.9</v>
      </c>
      <c r="E84" s="132">
        <v>54.1</v>
      </c>
      <c r="F84" s="132">
        <v>74</v>
      </c>
      <c r="G84" s="139"/>
      <c r="H84" s="132">
        <v>55.4</v>
      </c>
      <c r="I84" s="132">
        <v>55</v>
      </c>
      <c r="J84" s="132">
        <v>54.1</v>
      </c>
      <c r="K84" s="132">
        <v>53.4</v>
      </c>
      <c r="L84" s="132">
        <v>72.5</v>
      </c>
      <c r="M84" s="139"/>
      <c r="N84" s="132">
        <v>55.1</v>
      </c>
      <c r="O84" s="132">
        <v>54.6</v>
      </c>
      <c r="P84" s="132">
        <v>53.6</v>
      </c>
      <c r="Q84" s="132">
        <v>53</v>
      </c>
      <c r="R84" s="132">
        <v>72.5</v>
      </c>
    </row>
    <row r="85" spans="1:18">
      <c r="A85" s="894">
        <v>40452</v>
      </c>
      <c r="B85" s="765">
        <v>56.4</v>
      </c>
      <c r="C85" s="765">
        <v>55.2</v>
      </c>
      <c r="D85" s="765">
        <v>53.9</v>
      </c>
      <c r="E85" s="765">
        <v>53.3</v>
      </c>
      <c r="F85" s="765">
        <v>74.5</v>
      </c>
      <c r="G85" s="139"/>
      <c r="H85" s="765">
        <v>55.6</v>
      </c>
      <c r="I85" s="765">
        <v>54.4</v>
      </c>
      <c r="J85" s="765">
        <v>53.1</v>
      </c>
      <c r="K85" s="765">
        <v>52.7</v>
      </c>
      <c r="L85" s="765">
        <v>73.2</v>
      </c>
      <c r="M85" s="139"/>
      <c r="N85" s="765">
        <v>55.3</v>
      </c>
      <c r="O85" s="765">
        <v>54.1</v>
      </c>
      <c r="P85" s="765">
        <v>52.6</v>
      </c>
      <c r="Q85" s="765">
        <v>52.4</v>
      </c>
      <c r="R85" s="765">
        <v>72.900000000000006</v>
      </c>
    </row>
    <row r="86" spans="1:18">
      <c r="A86" s="895">
        <v>40483</v>
      </c>
      <c r="B86" s="132">
        <v>61.5</v>
      </c>
      <c r="C86" s="132">
        <v>55.3</v>
      </c>
      <c r="D86" s="132">
        <v>54.3</v>
      </c>
      <c r="E86" s="132">
        <v>53.4</v>
      </c>
      <c r="F86" s="132">
        <v>74.7</v>
      </c>
      <c r="G86" s="139"/>
      <c r="H86" s="132">
        <v>60.7</v>
      </c>
      <c r="I86" s="132">
        <v>54.4</v>
      </c>
      <c r="J86" s="132">
        <v>53.4</v>
      </c>
      <c r="K86" s="132">
        <v>52.8</v>
      </c>
      <c r="L86" s="132">
        <v>73.3</v>
      </c>
      <c r="M86" s="139"/>
      <c r="N86" s="132">
        <v>60.4</v>
      </c>
      <c r="O86" s="132">
        <v>53.9</v>
      </c>
      <c r="P86" s="132">
        <v>52.8</v>
      </c>
      <c r="Q86" s="132">
        <v>52.4</v>
      </c>
      <c r="R86" s="132">
        <v>73.099999999999994</v>
      </c>
    </row>
    <row r="87" spans="1:18">
      <c r="A87" s="894">
        <v>40513</v>
      </c>
      <c r="B87" s="765">
        <v>92.3</v>
      </c>
      <c r="C87" s="765">
        <v>59.4</v>
      </c>
      <c r="D87" s="765">
        <v>57.6</v>
      </c>
      <c r="E87" s="765">
        <v>55.6</v>
      </c>
      <c r="F87" s="765">
        <v>77</v>
      </c>
      <c r="G87" s="139"/>
      <c r="H87" s="765">
        <v>91.6</v>
      </c>
      <c r="I87" s="765">
        <v>58.8</v>
      </c>
      <c r="J87" s="765">
        <v>56.4</v>
      </c>
      <c r="K87" s="765">
        <v>55.1</v>
      </c>
      <c r="L87" s="765">
        <v>76.2</v>
      </c>
      <c r="M87" s="139"/>
      <c r="N87" s="765">
        <v>91.3</v>
      </c>
      <c r="O87" s="765">
        <v>58.2</v>
      </c>
      <c r="P87" s="765">
        <v>55.9</v>
      </c>
      <c r="Q87" s="765">
        <v>54.6</v>
      </c>
      <c r="R87" s="765">
        <v>76.2</v>
      </c>
    </row>
    <row r="88" spans="1:18">
      <c r="A88" s="895">
        <v>40544</v>
      </c>
      <c r="B88" s="132">
        <v>71.099999999999994</v>
      </c>
      <c r="C88" s="132">
        <v>64.8</v>
      </c>
      <c r="D88" s="132">
        <v>61.3</v>
      </c>
      <c r="E88" s="132">
        <v>59.2</v>
      </c>
      <c r="F88" s="132">
        <v>87.9</v>
      </c>
      <c r="G88" s="139"/>
      <c r="H88" s="132">
        <v>70.400000000000006</v>
      </c>
      <c r="I88" s="132">
        <v>64.599999999999994</v>
      </c>
      <c r="J88" s="132">
        <v>60.9</v>
      </c>
      <c r="K88" s="132">
        <v>58.8</v>
      </c>
      <c r="L88" s="132">
        <v>86.8</v>
      </c>
      <c r="M88" s="139"/>
      <c r="N88" s="132">
        <v>70.099999999999994</v>
      </c>
      <c r="O88" s="132">
        <v>63.7</v>
      </c>
      <c r="P88" s="132">
        <v>60.4</v>
      </c>
      <c r="Q88" s="132">
        <v>58.5</v>
      </c>
      <c r="R88" s="132">
        <v>85.5</v>
      </c>
    </row>
    <row r="89" spans="1:18">
      <c r="A89" s="894">
        <v>40575</v>
      </c>
      <c r="B89" s="765">
        <v>65.5</v>
      </c>
      <c r="C89" s="765">
        <v>60.4</v>
      </c>
      <c r="D89" s="765">
        <v>58.5</v>
      </c>
      <c r="E89" s="765">
        <v>56.9</v>
      </c>
      <c r="F89" s="765">
        <v>87.3</v>
      </c>
      <c r="G89" s="139"/>
      <c r="H89" s="765">
        <v>64.900000000000006</v>
      </c>
      <c r="I89" s="765">
        <v>59.2</v>
      </c>
      <c r="J89" s="765">
        <v>57.4</v>
      </c>
      <c r="K89" s="765">
        <v>56.1</v>
      </c>
      <c r="L89" s="765">
        <v>86.4</v>
      </c>
      <c r="M89" s="139"/>
      <c r="N89" s="765">
        <v>64.5</v>
      </c>
      <c r="O89" s="765">
        <v>59</v>
      </c>
      <c r="P89" s="765">
        <v>57.1</v>
      </c>
      <c r="Q89" s="765">
        <v>55.9</v>
      </c>
      <c r="R89" s="765">
        <v>85.2</v>
      </c>
    </row>
    <row r="90" spans="1:18">
      <c r="A90" s="895">
        <v>40603</v>
      </c>
      <c r="B90" s="132">
        <v>65</v>
      </c>
      <c r="C90" s="132">
        <v>59.7</v>
      </c>
      <c r="D90" s="132">
        <v>58.1</v>
      </c>
      <c r="E90" s="132">
        <v>56.6</v>
      </c>
      <c r="F90" s="132">
        <v>86.4</v>
      </c>
      <c r="G90" s="139"/>
      <c r="H90" s="132">
        <v>64.099999999999994</v>
      </c>
      <c r="I90" s="132">
        <v>58.8</v>
      </c>
      <c r="J90" s="132">
        <v>57.1</v>
      </c>
      <c r="K90" s="132">
        <v>55.7</v>
      </c>
      <c r="L90" s="132">
        <v>85.1</v>
      </c>
      <c r="M90" s="139"/>
      <c r="N90" s="132">
        <v>63.8</v>
      </c>
      <c r="O90" s="132">
        <v>58.4</v>
      </c>
      <c r="P90" s="132">
        <v>56.5</v>
      </c>
      <c r="Q90" s="132">
        <v>55.4</v>
      </c>
      <c r="R90" s="132">
        <v>84.2</v>
      </c>
    </row>
    <row r="91" spans="1:18">
      <c r="A91" s="894">
        <v>40634</v>
      </c>
      <c r="B91" s="765">
        <v>56.6</v>
      </c>
      <c r="C91" s="765">
        <v>61.7</v>
      </c>
      <c r="D91" s="765">
        <v>59.1</v>
      </c>
      <c r="E91" s="765">
        <v>58</v>
      </c>
      <c r="F91" s="765">
        <v>84.5</v>
      </c>
      <c r="G91" s="139"/>
      <c r="H91" s="765">
        <v>55.8</v>
      </c>
      <c r="I91" s="765">
        <v>61.1</v>
      </c>
      <c r="J91" s="765">
        <v>58.8</v>
      </c>
      <c r="K91" s="765">
        <v>57.4</v>
      </c>
      <c r="L91" s="765">
        <v>83.8</v>
      </c>
      <c r="M91" s="139"/>
      <c r="N91" s="765">
        <v>55.4</v>
      </c>
      <c r="O91" s="765">
        <v>60.6</v>
      </c>
      <c r="P91" s="765">
        <v>58.3</v>
      </c>
      <c r="Q91" s="765">
        <v>57.1</v>
      </c>
      <c r="R91" s="765">
        <v>83</v>
      </c>
    </row>
    <row r="92" spans="1:18">
      <c r="A92" s="895">
        <v>40664</v>
      </c>
      <c r="B92" s="132">
        <v>57.3</v>
      </c>
      <c r="C92" s="132">
        <v>63.6</v>
      </c>
      <c r="D92" s="132">
        <v>60.6</v>
      </c>
      <c r="E92" s="132">
        <v>59.3</v>
      </c>
      <c r="F92" s="132">
        <v>81.5</v>
      </c>
      <c r="G92" s="139"/>
      <c r="H92" s="132">
        <v>56.4</v>
      </c>
      <c r="I92" s="132">
        <v>62.9</v>
      </c>
      <c r="J92" s="132">
        <v>60.2</v>
      </c>
      <c r="K92" s="132">
        <v>58.8</v>
      </c>
      <c r="L92" s="132">
        <v>80.3</v>
      </c>
      <c r="M92" s="139"/>
      <c r="N92" s="132">
        <v>56</v>
      </c>
      <c r="O92" s="132">
        <v>62.7</v>
      </c>
      <c r="P92" s="132">
        <v>59.8</v>
      </c>
      <c r="Q92" s="132">
        <v>58.5</v>
      </c>
      <c r="R92" s="132">
        <v>80.099999999999994</v>
      </c>
    </row>
    <row r="93" spans="1:18">
      <c r="A93" s="894">
        <v>40695</v>
      </c>
      <c r="B93" s="765">
        <v>52.5</v>
      </c>
      <c r="C93" s="765">
        <v>62.6</v>
      </c>
      <c r="D93" s="765">
        <v>60.4</v>
      </c>
      <c r="E93" s="765">
        <v>59.2</v>
      </c>
      <c r="F93" s="765">
        <v>80.599999999999994</v>
      </c>
      <c r="G93" s="139"/>
      <c r="H93" s="765">
        <v>51.6</v>
      </c>
      <c r="I93" s="765">
        <v>62</v>
      </c>
      <c r="J93" s="765">
        <v>60.1</v>
      </c>
      <c r="K93" s="765">
        <v>58.8</v>
      </c>
      <c r="L93" s="765">
        <v>79.2</v>
      </c>
      <c r="M93" s="139"/>
      <c r="N93" s="765">
        <v>51.3</v>
      </c>
      <c r="O93" s="765">
        <v>61.6</v>
      </c>
      <c r="P93" s="765">
        <v>59.6</v>
      </c>
      <c r="Q93" s="765">
        <v>58.5</v>
      </c>
      <c r="R93" s="765">
        <v>78.900000000000006</v>
      </c>
    </row>
    <row r="94" spans="1:18">
      <c r="A94" s="895">
        <v>40725</v>
      </c>
      <c r="B94" s="132">
        <v>44.4</v>
      </c>
      <c r="C94" s="132">
        <v>59.7</v>
      </c>
      <c r="D94" s="132">
        <v>58.8</v>
      </c>
      <c r="E94" s="132">
        <v>58.4</v>
      </c>
      <c r="F94" s="132">
        <v>78.400000000000006</v>
      </c>
      <c r="G94" s="139"/>
      <c r="H94" s="132">
        <v>43.5</v>
      </c>
      <c r="I94" s="132">
        <v>58.6</v>
      </c>
      <c r="J94" s="132">
        <v>58.3</v>
      </c>
      <c r="K94" s="132">
        <v>57.6</v>
      </c>
      <c r="L94" s="132">
        <v>76.7</v>
      </c>
      <c r="M94" s="139"/>
      <c r="N94" s="132">
        <v>43.3</v>
      </c>
      <c r="O94" s="132">
        <v>58.4</v>
      </c>
      <c r="P94" s="132">
        <v>58</v>
      </c>
      <c r="Q94" s="132">
        <v>57.3</v>
      </c>
      <c r="R94" s="132">
        <v>76.7</v>
      </c>
    </row>
    <row r="95" spans="1:18">
      <c r="A95" s="894">
        <v>40756</v>
      </c>
      <c r="B95" s="765">
        <v>46.9</v>
      </c>
      <c r="C95" s="765">
        <v>58.3</v>
      </c>
      <c r="D95" s="765">
        <v>58</v>
      </c>
      <c r="E95" s="765">
        <v>57.7</v>
      </c>
      <c r="F95" s="765">
        <v>77.7</v>
      </c>
      <c r="G95" s="139"/>
      <c r="H95" s="765">
        <v>46</v>
      </c>
      <c r="I95" s="765">
        <v>57.6</v>
      </c>
      <c r="J95" s="765">
        <v>57.6</v>
      </c>
      <c r="K95" s="765">
        <v>57</v>
      </c>
      <c r="L95" s="765">
        <v>76.099999999999994</v>
      </c>
      <c r="M95" s="139"/>
      <c r="N95" s="765">
        <v>45.7</v>
      </c>
      <c r="O95" s="765">
        <v>57.2</v>
      </c>
      <c r="P95" s="765">
        <v>57.1</v>
      </c>
      <c r="Q95" s="765">
        <v>56.7</v>
      </c>
      <c r="R95" s="765">
        <v>76.5</v>
      </c>
    </row>
    <row r="96" spans="1:18">
      <c r="A96" s="895">
        <v>40787</v>
      </c>
      <c r="B96" s="132">
        <v>37.5</v>
      </c>
      <c r="C96" s="132">
        <v>58</v>
      </c>
      <c r="D96" s="132">
        <v>57.4</v>
      </c>
      <c r="E96" s="132">
        <v>57.2</v>
      </c>
      <c r="F96" s="132">
        <v>76.8</v>
      </c>
      <c r="G96" s="139"/>
      <c r="H96" s="132">
        <v>36.5</v>
      </c>
      <c r="I96" s="132">
        <v>57.4</v>
      </c>
      <c r="J96" s="132">
        <v>57.2</v>
      </c>
      <c r="K96" s="132">
        <v>56.7</v>
      </c>
      <c r="L96" s="132">
        <v>74.7</v>
      </c>
      <c r="M96" s="139"/>
      <c r="N96" s="132">
        <v>36.200000000000003</v>
      </c>
      <c r="O96" s="132">
        <v>57.1</v>
      </c>
      <c r="P96" s="132">
        <v>56.8</v>
      </c>
      <c r="Q96" s="132">
        <v>56.4</v>
      </c>
      <c r="R96" s="132">
        <v>75.2</v>
      </c>
    </row>
    <row r="97" spans="1:18">
      <c r="A97" s="894">
        <v>40817</v>
      </c>
      <c r="B97" s="765">
        <v>36</v>
      </c>
      <c r="C97" s="765">
        <v>56.8</v>
      </c>
      <c r="D97" s="765">
        <v>56</v>
      </c>
      <c r="E97" s="765">
        <v>56.2</v>
      </c>
      <c r="F97" s="765">
        <v>76.7</v>
      </c>
      <c r="G97" s="139"/>
      <c r="H97" s="765">
        <v>35.200000000000003</v>
      </c>
      <c r="I97" s="765">
        <v>56.1</v>
      </c>
      <c r="J97" s="765">
        <v>55.8</v>
      </c>
      <c r="K97" s="765">
        <v>55.6</v>
      </c>
      <c r="L97" s="765">
        <v>74.900000000000006</v>
      </c>
      <c r="M97" s="139"/>
      <c r="N97" s="765">
        <v>34.799999999999997</v>
      </c>
      <c r="O97" s="765">
        <v>55.6</v>
      </c>
      <c r="P97" s="765">
        <v>55.4</v>
      </c>
      <c r="Q97" s="765">
        <v>55.2</v>
      </c>
      <c r="R97" s="765">
        <v>75.2</v>
      </c>
    </row>
    <row r="98" spans="1:18">
      <c r="A98" s="895">
        <v>40848</v>
      </c>
      <c r="B98" s="132">
        <v>49.8</v>
      </c>
      <c r="C98" s="132">
        <v>54.9</v>
      </c>
      <c r="D98" s="132">
        <v>54.9</v>
      </c>
      <c r="E98" s="132">
        <v>54.7</v>
      </c>
      <c r="F98" s="132">
        <v>77.400000000000006</v>
      </c>
      <c r="G98" s="139"/>
      <c r="H98" s="132">
        <v>48.9</v>
      </c>
      <c r="I98" s="132">
        <v>54.4</v>
      </c>
      <c r="J98" s="132">
        <v>54.2</v>
      </c>
      <c r="K98" s="132">
        <v>54.1</v>
      </c>
      <c r="L98" s="132">
        <v>75.599999999999994</v>
      </c>
      <c r="M98" s="139"/>
      <c r="N98" s="132">
        <v>48.5</v>
      </c>
      <c r="O98" s="132">
        <v>53.8</v>
      </c>
      <c r="P98" s="132">
        <v>53.8</v>
      </c>
      <c r="Q98" s="132">
        <v>53.8</v>
      </c>
      <c r="R98" s="132">
        <v>75.900000000000006</v>
      </c>
    </row>
    <row r="99" spans="1:18">
      <c r="A99" s="894">
        <v>40878</v>
      </c>
      <c r="B99" s="765">
        <v>38.9</v>
      </c>
      <c r="C99" s="765">
        <v>53.7</v>
      </c>
      <c r="D99" s="765">
        <v>53.8</v>
      </c>
      <c r="E99" s="765">
        <v>54.1</v>
      </c>
      <c r="F99" s="765">
        <v>77</v>
      </c>
      <c r="G99" s="139"/>
      <c r="H99" s="765">
        <v>38</v>
      </c>
      <c r="I99" s="765">
        <v>52.8</v>
      </c>
      <c r="J99" s="765">
        <v>53.2</v>
      </c>
      <c r="K99" s="765">
        <v>53.2</v>
      </c>
      <c r="L99" s="765">
        <v>75.5</v>
      </c>
      <c r="M99" s="139"/>
      <c r="N99" s="765">
        <v>37.700000000000003</v>
      </c>
      <c r="O99" s="765">
        <v>52.2</v>
      </c>
      <c r="P99" s="765">
        <v>52.8</v>
      </c>
      <c r="Q99" s="765">
        <v>52.8</v>
      </c>
      <c r="R99" s="765">
        <v>75.900000000000006</v>
      </c>
    </row>
    <row r="100" spans="1:18">
      <c r="A100" s="895">
        <v>40909</v>
      </c>
      <c r="B100" s="132">
        <v>42.1</v>
      </c>
      <c r="C100" s="132">
        <v>50.7</v>
      </c>
      <c r="D100" s="132">
        <v>51.8</v>
      </c>
      <c r="E100" s="132">
        <v>52</v>
      </c>
      <c r="F100" s="132">
        <v>77.3</v>
      </c>
      <c r="G100" s="139"/>
      <c r="H100" s="132">
        <v>41.2</v>
      </c>
      <c r="I100" s="132">
        <v>49.9</v>
      </c>
      <c r="J100" s="132">
        <v>51.1</v>
      </c>
      <c r="K100" s="132">
        <v>51.3</v>
      </c>
      <c r="L100" s="132">
        <v>75.7</v>
      </c>
      <c r="M100" s="139"/>
      <c r="N100" s="132">
        <v>40.9</v>
      </c>
      <c r="O100" s="132">
        <v>49.4</v>
      </c>
      <c r="P100" s="132">
        <v>50.8</v>
      </c>
      <c r="Q100" s="132">
        <v>51</v>
      </c>
      <c r="R100" s="132">
        <v>76</v>
      </c>
    </row>
    <row r="101" spans="1:18">
      <c r="A101" s="894">
        <v>40940</v>
      </c>
      <c r="B101" s="765">
        <v>55.9</v>
      </c>
      <c r="C101" s="765">
        <v>49.6</v>
      </c>
      <c r="D101" s="765">
        <v>50.8</v>
      </c>
      <c r="E101" s="765">
        <v>51.2</v>
      </c>
      <c r="F101" s="765">
        <v>78</v>
      </c>
      <c r="G101" s="139"/>
      <c r="H101" s="765">
        <v>55</v>
      </c>
      <c r="I101" s="765">
        <v>49.1</v>
      </c>
      <c r="J101" s="765">
        <v>50.2</v>
      </c>
      <c r="K101" s="765">
        <v>50.7</v>
      </c>
      <c r="L101" s="765">
        <v>76.599999999999994</v>
      </c>
      <c r="M101" s="139"/>
      <c r="N101" s="765">
        <v>54.7</v>
      </c>
      <c r="O101" s="765">
        <v>48.8</v>
      </c>
      <c r="P101" s="765">
        <v>49.9</v>
      </c>
      <c r="Q101" s="765">
        <v>50.5</v>
      </c>
      <c r="R101" s="765">
        <v>76.900000000000006</v>
      </c>
    </row>
    <row r="102" spans="1:18">
      <c r="A102" s="895">
        <v>40969</v>
      </c>
      <c r="B102" s="132">
        <v>34</v>
      </c>
      <c r="C102" s="132">
        <v>48.6</v>
      </c>
      <c r="D102" s="132">
        <v>49.8</v>
      </c>
      <c r="E102" s="132">
        <v>50.5</v>
      </c>
      <c r="F102" s="132">
        <v>75.599999999999994</v>
      </c>
      <c r="G102" s="139"/>
      <c r="H102" s="132">
        <v>32.9</v>
      </c>
      <c r="I102" s="132">
        <v>48.1</v>
      </c>
      <c r="J102" s="132">
        <v>49.5</v>
      </c>
      <c r="K102" s="132">
        <v>50</v>
      </c>
      <c r="L102" s="132">
        <v>74.2</v>
      </c>
      <c r="M102" s="139"/>
      <c r="N102" s="132">
        <v>32.6</v>
      </c>
      <c r="O102" s="132">
        <v>47.9</v>
      </c>
      <c r="P102" s="132">
        <v>49.2</v>
      </c>
      <c r="Q102" s="132">
        <v>49.7</v>
      </c>
      <c r="R102" s="132">
        <v>74.099999999999994</v>
      </c>
    </row>
    <row r="103" spans="1:18">
      <c r="A103" s="894">
        <v>41000</v>
      </c>
      <c r="B103" s="765">
        <v>35.799999999999997</v>
      </c>
      <c r="C103" s="765">
        <v>47.4</v>
      </c>
      <c r="D103" s="765">
        <v>48.7</v>
      </c>
      <c r="E103" s="765">
        <v>49.4</v>
      </c>
      <c r="F103" s="765">
        <v>71.400000000000006</v>
      </c>
      <c r="G103" s="139"/>
      <c r="H103" s="765">
        <v>34.799999999999997</v>
      </c>
      <c r="I103" s="765">
        <v>46.7</v>
      </c>
      <c r="J103" s="765">
        <v>47.9</v>
      </c>
      <c r="K103" s="765">
        <v>48.8</v>
      </c>
      <c r="L103" s="765">
        <v>69.8</v>
      </c>
      <c r="M103" s="139"/>
      <c r="N103" s="765">
        <v>34.5</v>
      </c>
      <c r="O103" s="765">
        <v>46.4</v>
      </c>
      <c r="P103" s="765">
        <v>47.7</v>
      </c>
      <c r="Q103" s="765">
        <v>48.5</v>
      </c>
      <c r="R103" s="765">
        <v>70.2</v>
      </c>
    </row>
    <row r="104" spans="1:18">
      <c r="A104" s="895">
        <v>41030</v>
      </c>
      <c r="B104" s="132">
        <v>35.200000000000003</v>
      </c>
      <c r="C104" s="132">
        <v>47</v>
      </c>
      <c r="D104" s="132">
        <v>48.2</v>
      </c>
      <c r="E104" s="132">
        <v>49</v>
      </c>
      <c r="F104" s="132">
        <v>70.5</v>
      </c>
      <c r="G104" s="139"/>
      <c r="H104" s="132">
        <v>34.299999999999997</v>
      </c>
      <c r="I104" s="132">
        <v>46.3</v>
      </c>
      <c r="J104" s="132">
        <v>47.5</v>
      </c>
      <c r="K104" s="132">
        <v>48.4</v>
      </c>
      <c r="L104" s="132">
        <v>68.7</v>
      </c>
      <c r="M104" s="139"/>
      <c r="N104" s="132">
        <v>34</v>
      </c>
      <c r="O104" s="132">
        <v>46</v>
      </c>
      <c r="P104" s="132">
        <v>47.3</v>
      </c>
      <c r="Q104" s="132">
        <v>48.2</v>
      </c>
      <c r="R104" s="132">
        <v>69</v>
      </c>
    </row>
    <row r="105" spans="1:18">
      <c r="A105" s="894">
        <v>41061</v>
      </c>
      <c r="B105" s="765">
        <v>33.6</v>
      </c>
      <c r="C105" s="765">
        <v>45.8</v>
      </c>
      <c r="D105" s="765">
        <v>47.2</v>
      </c>
      <c r="E105" s="765">
        <v>48</v>
      </c>
      <c r="F105" s="765">
        <v>68.900000000000006</v>
      </c>
      <c r="G105" s="139"/>
      <c r="H105" s="765">
        <v>32.700000000000003</v>
      </c>
      <c r="I105" s="765">
        <v>45.3</v>
      </c>
      <c r="J105" s="765">
        <v>46.6</v>
      </c>
      <c r="K105" s="765">
        <v>47.5</v>
      </c>
      <c r="L105" s="765">
        <v>66.8</v>
      </c>
      <c r="M105" s="139"/>
      <c r="N105" s="765">
        <v>32.5</v>
      </c>
      <c r="O105" s="765">
        <v>45.1</v>
      </c>
      <c r="P105" s="765">
        <v>46.4</v>
      </c>
      <c r="Q105" s="765">
        <v>47.3</v>
      </c>
      <c r="R105" s="765">
        <v>67.2</v>
      </c>
    </row>
    <row r="106" spans="1:18">
      <c r="A106" s="895">
        <v>41091</v>
      </c>
      <c r="B106" s="132">
        <v>20.5</v>
      </c>
      <c r="C106" s="132">
        <v>45.1</v>
      </c>
      <c r="D106" s="132">
        <v>46.3</v>
      </c>
      <c r="E106" s="132">
        <v>47</v>
      </c>
      <c r="F106" s="132">
        <v>67.5</v>
      </c>
      <c r="G106" s="139"/>
      <c r="H106" s="132">
        <v>19.600000000000001</v>
      </c>
      <c r="I106" s="132">
        <v>44.5</v>
      </c>
      <c r="J106" s="132">
        <v>45.8</v>
      </c>
      <c r="K106" s="132">
        <v>46.5</v>
      </c>
      <c r="L106" s="132">
        <v>65.5</v>
      </c>
      <c r="M106" s="139"/>
      <c r="N106" s="132">
        <v>19.3</v>
      </c>
      <c r="O106" s="132">
        <v>44.2</v>
      </c>
      <c r="P106" s="132">
        <v>45.6</v>
      </c>
      <c r="Q106" s="132">
        <v>46.2</v>
      </c>
      <c r="R106" s="132">
        <v>65.599999999999994</v>
      </c>
    </row>
    <row r="107" spans="1:18">
      <c r="A107" s="894">
        <v>41122</v>
      </c>
      <c r="B107" s="765">
        <v>30.4</v>
      </c>
      <c r="C107" s="765">
        <v>44.1</v>
      </c>
      <c r="D107" s="765">
        <v>45.8</v>
      </c>
      <c r="E107" s="765">
        <v>46.3</v>
      </c>
      <c r="F107" s="765">
        <v>67.3</v>
      </c>
      <c r="G107" s="139"/>
      <c r="H107" s="765">
        <v>29.4</v>
      </c>
      <c r="I107" s="765">
        <v>43.5</v>
      </c>
      <c r="J107" s="765">
        <v>45.2</v>
      </c>
      <c r="K107" s="765">
        <v>45.7</v>
      </c>
      <c r="L107" s="765">
        <v>65.5</v>
      </c>
      <c r="M107" s="139"/>
      <c r="N107" s="765">
        <v>29.2</v>
      </c>
      <c r="O107" s="765">
        <v>43.2</v>
      </c>
      <c r="P107" s="765">
        <v>44.9</v>
      </c>
      <c r="Q107" s="765">
        <v>45.5</v>
      </c>
      <c r="R107" s="765">
        <v>66.099999999999994</v>
      </c>
    </row>
    <row r="108" spans="1:18">
      <c r="A108" s="895">
        <v>41153</v>
      </c>
      <c r="B108" s="132">
        <v>33</v>
      </c>
      <c r="C108" s="132">
        <v>44.7</v>
      </c>
      <c r="D108" s="132">
        <v>46.1</v>
      </c>
      <c r="E108" s="132">
        <v>46.6</v>
      </c>
      <c r="F108" s="132">
        <v>67.5</v>
      </c>
      <c r="G108" s="139"/>
      <c r="H108" s="132">
        <v>32</v>
      </c>
      <c r="I108" s="132">
        <v>44.1</v>
      </c>
      <c r="J108" s="132">
        <v>45.6</v>
      </c>
      <c r="K108" s="132">
        <v>46</v>
      </c>
      <c r="L108" s="132">
        <v>65.8</v>
      </c>
      <c r="M108" s="139"/>
      <c r="N108" s="132">
        <v>31.7</v>
      </c>
      <c r="O108" s="132">
        <v>43.7</v>
      </c>
      <c r="P108" s="132">
        <v>45.2</v>
      </c>
      <c r="Q108" s="132">
        <v>45.7</v>
      </c>
      <c r="R108" s="132">
        <v>66.099999999999994</v>
      </c>
    </row>
    <row r="109" spans="1:18">
      <c r="A109" s="894">
        <v>41183</v>
      </c>
      <c r="B109" s="765">
        <v>38.1</v>
      </c>
      <c r="C109" s="765">
        <v>44.8</v>
      </c>
      <c r="D109" s="765">
        <v>46.3</v>
      </c>
      <c r="E109" s="765">
        <v>46.5</v>
      </c>
      <c r="F109" s="765">
        <v>67.7</v>
      </c>
      <c r="G109" s="139"/>
      <c r="H109" s="765">
        <v>37.1</v>
      </c>
      <c r="I109" s="765">
        <v>44.2</v>
      </c>
      <c r="J109" s="765">
        <v>45.7</v>
      </c>
      <c r="K109" s="765">
        <v>45.9</v>
      </c>
      <c r="L109" s="765">
        <v>66.099999999999994</v>
      </c>
      <c r="M109" s="139"/>
      <c r="N109" s="765">
        <v>36.799999999999997</v>
      </c>
      <c r="O109" s="765">
        <v>43.9</v>
      </c>
      <c r="P109" s="765">
        <v>45.4</v>
      </c>
      <c r="Q109" s="765">
        <v>45.6</v>
      </c>
      <c r="R109" s="765">
        <v>66.599999999999994</v>
      </c>
    </row>
    <row r="110" spans="1:18">
      <c r="A110" s="895">
        <v>41214</v>
      </c>
      <c r="B110" s="132">
        <v>37.200000000000003</v>
      </c>
      <c r="C110" s="132">
        <v>45.2</v>
      </c>
      <c r="D110" s="132">
        <v>46.5</v>
      </c>
      <c r="E110" s="132">
        <v>46.9</v>
      </c>
      <c r="F110" s="132">
        <v>68.2</v>
      </c>
      <c r="G110" s="139"/>
      <c r="H110" s="132">
        <v>36.299999999999997</v>
      </c>
      <c r="I110" s="132">
        <v>44.4</v>
      </c>
      <c r="J110" s="132">
        <v>45.9</v>
      </c>
      <c r="K110" s="132">
        <v>46.1</v>
      </c>
      <c r="L110" s="132">
        <v>66.900000000000006</v>
      </c>
      <c r="M110" s="139"/>
      <c r="N110" s="132">
        <v>35.9</v>
      </c>
      <c r="O110" s="132">
        <v>44.1</v>
      </c>
      <c r="P110" s="132">
        <v>45.7</v>
      </c>
      <c r="Q110" s="132">
        <v>45.8</v>
      </c>
      <c r="R110" s="132">
        <v>67.2</v>
      </c>
    </row>
    <row r="111" spans="1:18">
      <c r="A111" s="894">
        <v>41244</v>
      </c>
      <c r="B111" s="765">
        <v>47</v>
      </c>
      <c r="C111" s="765">
        <v>45.6</v>
      </c>
      <c r="D111" s="765">
        <v>46.9</v>
      </c>
      <c r="E111" s="765">
        <v>47.2</v>
      </c>
      <c r="F111" s="765">
        <v>69.5</v>
      </c>
      <c r="G111" s="139"/>
      <c r="H111" s="765">
        <v>46.1</v>
      </c>
      <c r="I111" s="765">
        <v>44.9</v>
      </c>
      <c r="J111" s="765">
        <v>46.3</v>
      </c>
      <c r="K111" s="765">
        <v>46.4</v>
      </c>
      <c r="L111" s="765">
        <v>68.400000000000006</v>
      </c>
      <c r="M111" s="139"/>
      <c r="N111" s="765">
        <v>45.7</v>
      </c>
      <c r="O111" s="765">
        <v>44.7</v>
      </c>
      <c r="P111" s="765">
        <v>46.1</v>
      </c>
      <c r="Q111" s="765">
        <v>46.2</v>
      </c>
      <c r="R111" s="765">
        <v>69</v>
      </c>
    </row>
    <row r="112" spans="1:18">
      <c r="A112" s="895">
        <v>41275</v>
      </c>
      <c r="B112" s="132">
        <v>45</v>
      </c>
      <c r="C112" s="132">
        <v>45.9</v>
      </c>
      <c r="D112" s="132">
        <v>46.7</v>
      </c>
      <c r="E112" s="132">
        <v>47.3</v>
      </c>
      <c r="F112" s="132">
        <v>69.3</v>
      </c>
      <c r="G112" s="139"/>
      <c r="H112" s="132">
        <v>44</v>
      </c>
      <c r="I112" s="132">
        <v>45.3</v>
      </c>
      <c r="J112" s="132">
        <v>46.2</v>
      </c>
      <c r="K112" s="132">
        <v>46.3</v>
      </c>
      <c r="L112" s="132">
        <v>68.5</v>
      </c>
      <c r="M112" s="139"/>
      <c r="N112" s="132">
        <v>43.7</v>
      </c>
      <c r="O112" s="132">
        <v>45</v>
      </c>
      <c r="P112" s="132">
        <v>45.9</v>
      </c>
      <c r="Q112" s="132">
        <v>46</v>
      </c>
      <c r="R112" s="132">
        <v>68.7</v>
      </c>
    </row>
    <row r="113" spans="1:38">
      <c r="A113" s="894">
        <v>41306</v>
      </c>
      <c r="B113" s="765">
        <v>41.4</v>
      </c>
      <c r="C113" s="765">
        <v>45.7</v>
      </c>
      <c r="D113" s="765">
        <v>46.3</v>
      </c>
      <c r="E113" s="765">
        <v>46.2</v>
      </c>
      <c r="F113" s="765">
        <v>69.3</v>
      </c>
      <c r="G113" s="139"/>
      <c r="H113" s="765">
        <v>40.4</v>
      </c>
      <c r="I113" s="765">
        <v>44.8</v>
      </c>
      <c r="J113" s="765">
        <v>45.3</v>
      </c>
      <c r="K113" s="765">
        <v>45.1</v>
      </c>
      <c r="L113" s="765">
        <v>68</v>
      </c>
      <c r="M113" s="139"/>
      <c r="N113" s="765">
        <v>40.1</v>
      </c>
      <c r="O113" s="765">
        <v>44.5</v>
      </c>
      <c r="P113" s="765">
        <v>45</v>
      </c>
      <c r="Q113" s="765">
        <v>44.8</v>
      </c>
      <c r="R113" s="765">
        <v>68.2</v>
      </c>
    </row>
    <row r="114" spans="1:38">
      <c r="A114" s="895">
        <v>41334</v>
      </c>
      <c r="B114" s="132">
        <v>44.9</v>
      </c>
      <c r="C114" s="132">
        <v>45.3</v>
      </c>
      <c r="D114" s="132">
        <v>45.5</v>
      </c>
      <c r="E114" s="132">
        <v>45.2</v>
      </c>
      <c r="F114" s="132">
        <v>69</v>
      </c>
      <c r="G114" s="139"/>
      <c r="H114" s="132">
        <v>44</v>
      </c>
      <c r="I114" s="132">
        <v>44.4</v>
      </c>
      <c r="J114" s="132">
        <v>44.6</v>
      </c>
      <c r="K114" s="132">
        <v>44.3</v>
      </c>
      <c r="L114" s="132">
        <v>67.900000000000006</v>
      </c>
      <c r="M114" s="139"/>
      <c r="N114" s="132">
        <v>43.6</v>
      </c>
      <c r="O114" s="132">
        <v>44.1</v>
      </c>
      <c r="P114" s="132">
        <v>44.4</v>
      </c>
      <c r="Q114" s="132">
        <v>44</v>
      </c>
      <c r="R114" s="132">
        <v>68.2</v>
      </c>
    </row>
    <row r="115" spans="1:38" s="283" customFormat="1">
      <c r="A115" s="894">
        <v>41365</v>
      </c>
      <c r="B115" s="765">
        <v>44.813333333000003</v>
      </c>
      <c r="C115" s="765">
        <v>45.262254901960787</v>
      </c>
      <c r="D115" s="765">
        <v>44.567333333333352</v>
      </c>
      <c r="E115" s="765">
        <v>44.356296296296307</v>
      </c>
      <c r="F115" s="765">
        <v>68.38322222222223</v>
      </c>
      <c r="G115" s="139"/>
      <c r="H115" s="765">
        <v>44.205578946999999</v>
      </c>
      <c r="I115" s="765">
        <v>44.594898305084754</v>
      </c>
      <c r="J115" s="765">
        <v>43.886214285714296</v>
      </c>
      <c r="K115" s="765">
        <v>43.717690909090912</v>
      </c>
      <c r="L115" s="765">
        <v>67.671499999999995</v>
      </c>
      <c r="M115" s="139"/>
      <c r="N115" s="765">
        <v>44.037525713999997</v>
      </c>
      <c r="O115" s="765">
        <v>44.53616000000001</v>
      </c>
      <c r="P115" s="765">
        <v>43.608904761904761</v>
      </c>
      <c r="Q115" s="765">
        <v>43.567761904761916</v>
      </c>
      <c r="R115" s="765">
        <v>66.99931868131867</v>
      </c>
      <c r="S115" s="530"/>
      <c r="T115" s="530"/>
      <c r="U115" s="530"/>
      <c r="V115" s="530"/>
      <c r="W115" s="530"/>
      <c r="X115" s="530"/>
      <c r="Y115" s="530"/>
      <c r="Z115" s="530"/>
      <c r="AA115" s="530"/>
      <c r="AB115" s="530"/>
      <c r="AC115" s="530"/>
      <c r="AD115" s="530"/>
      <c r="AE115" s="530"/>
      <c r="AF115" s="530"/>
      <c r="AG115" s="530"/>
      <c r="AH115" s="530"/>
      <c r="AI115" s="530"/>
      <c r="AJ115" s="530"/>
      <c r="AK115" s="530"/>
      <c r="AL115" s="530"/>
    </row>
    <row r="116" spans="1:38">
      <c r="A116" s="895">
        <v>41395</v>
      </c>
      <c r="B116" s="132">
        <v>38.793794871999999</v>
      </c>
      <c r="C116" s="132">
        <v>44.705857142857141</v>
      </c>
      <c r="D116" s="132">
        <v>44.289455782312935</v>
      </c>
      <c r="E116" s="132">
        <v>43.991589743589749</v>
      </c>
      <c r="F116" s="132">
        <v>68.489462365591379</v>
      </c>
      <c r="G116" s="139"/>
      <c r="H116" s="132">
        <v>38.172413792999997</v>
      </c>
      <c r="I116" s="132">
        <v>44.039950819672129</v>
      </c>
      <c r="J116" s="132">
        <v>43.600170731707323</v>
      </c>
      <c r="K116" s="132">
        <v>43.36984210526316</v>
      </c>
      <c r="L116" s="132">
        <v>67.784783333333337</v>
      </c>
      <c r="M116" s="139"/>
      <c r="N116" s="132">
        <v>38.028508571000003</v>
      </c>
      <c r="O116" s="132">
        <v>44.005335164835159</v>
      </c>
      <c r="P116" s="132">
        <v>43.327616326530624</v>
      </c>
      <c r="Q116" s="132">
        <v>43.282532212885151</v>
      </c>
      <c r="R116" s="132">
        <v>67.120984126984126</v>
      </c>
    </row>
    <row r="117" spans="1:38">
      <c r="A117" s="894">
        <v>41426</v>
      </c>
      <c r="B117" s="765">
        <v>37.014022988999997</v>
      </c>
      <c r="C117" s="765">
        <v>43.632347417840386</v>
      </c>
      <c r="D117" s="765">
        <v>43.461800000000004</v>
      </c>
      <c r="E117" s="765">
        <v>43.065151515151534</v>
      </c>
      <c r="F117" s="765">
        <v>67.558225806451617</v>
      </c>
      <c r="G117" s="139"/>
      <c r="H117" s="765">
        <v>36.480716981</v>
      </c>
      <c r="I117" s="765">
        <v>42.968661290322586</v>
      </c>
      <c r="J117" s="765">
        <v>42.73683333333333</v>
      </c>
      <c r="K117" s="765">
        <v>42.437396551724149</v>
      </c>
      <c r="L117" s="765">
        <v>66.818616666666671</v>
      </c>
      <c r="M117" s="139"/>
      <c r="N117" s="765">
        <v>36.353987578000002</v>
      </c>
      <c r="O117" s="765">
        <v>42.915962264150942</v>
      </c>
      <c r="P117" s="765">
        <v>42.498198412698414</v>
      </c>
      <c r="Q117" s="765">
        <v>42.29736694677873</v>
      </c>
      <c r="R117" s="765">
        <v>66.117771428571444</v>
      </c>
    </row>
    <row r="118" spans="1:38">
      <c r="A118" s="895">
        <v>41456</v>
      </c>
      <c r="B118" s="132">
        <v>36.608248588000002</v>
      </c>
      <c r="C118" s="132">
        <v>43.050610328638477</v>
      </c>
      <c r="D118" s="132">
        <v>43.225133333333353</v>
      </c>
      <c r="E118" s="132">
        <v>43.046871794871819</v>
      </c>
      <c r="F118" s="132">
        <v>67.615737704918047</v>
      </c>
      <c r="G118" s="139"/>
      <c r="H118" s="132">
        <v>36.034641508999997</v>
      </c>
      <c r="I118" s="132">
        <v>42.375241935483857</v>
      </c>
      <c r="J118" s="132">
        <v>42.529166666666683</v>
      </c>
      <c r="K118" s="132">
        <v>42.413666666666678</v>
      </c>
      <c r="L118" s="132">
        <v>66.879779661016954</v>
      </c>
      <c r="M118" s="139"/>
      <c r="N118" s="132">
        <v>35.907813664999999</v>
      </c>
      <c r="O118" s="132">
        <v>42.317218328840966</v>
      </c>
      <c r="P118" s="132">
        <v>42.293658730158739</v>
      </c>
      <c r="Q118" s="132">
        <v>42.281942857142859</v>
      </c>
      <c r="R118" s="132">
        <v>66.176380952380939</v>
      </c>
    </row>
    <row r="119" spans="1:38">
      <c r="A119" s="894">
        <v>41487</v>
      </c>
      <c r="B119" s="765">
        <v>42.545000000000002</v>
      </c>
      <c r="C119" s="765">
        <v>43.140809523999998</v>
      </c>
      <c r="D119" s="765">
        <v>43.184097221999998</v>
      </c>
      <c r="E119" s="765">
        <v>42.898636363999998</v>
      </c>
      <c r="F119" s="765">
        <v>66.947049179999993</v>
      </c>
      <c r="G119" s="139"/>
      <c r="H119" s="765">
        <v>41.88458</v>
      </c>
      <c r="I119" s="765">
        <v>42.499459016000003</v>
      </c>
      <c r="J119" s="765">
        <v>42.565624999999997</v>
      </c>
      <c r="K119" s="765">
        <v>42.330362069000003</v>
      </c>
      <c r="L119" s="765">
        <v>66.323283333000006</v>
      </c>
      <c r="M119" s="139"/>
      <c r="N119" s="765">
        <v>41.698629869999998</v>
      </c>
      <c r="O119" s="765">
        <v>42.402851540999997</v>
      </c>
      <c r="P119" s="765">
        <v>42.321016806999999</v>
      </c>
      <c r="Q119" s="765">
        <v>42.172742857000003</v>
      </c>
      <c r="R119" s="765">
        <v>65.559225974</v>
      </c>
    </row>
    <row r="120" spans="1:38">
      <c r="A120" s="895">
        <v>41518</v>
      </c>
      <c r="B120" s="132">
        <v>47.032076502999999</v>
      </c>
      <c r="C120" s="132">
        <v>43.939095238</v>
      </c>
      <c r="D120" s="132">
        <v>43.560694443999999</v>
      </c>
      <c r="E120" s="132">
        <v>43.321919192000003</v>
      </c>
      <c r="F120" s="132">
        <v>67.249032258</v>
      </c>
      <c r="G120" s="139"/>
      <c r="H120" s="132">
        <v>46.495981131999997</v>
      </c>
      <c r="I120" s="132">
        <v>43.313360656</v>
      </c>
      <c r="J120" s="132">
        <v>42.968375000000002</v>
      </c>
      <c r="K120" s="132">
        <v>42.789982758999997</v>
      </c>
      <c r="L120" s="132">
        <v>66.640442622999998</v>
      </c>
      <c r="M120" s="139"/>
      <c r="N120" s="132">
        <v>46.353930159000001</v>
      </c>
      <c r="O120" s="132">
        <v>43.313527473000001</v>
      </c>
      <c r="P120" s="132">
        <v>42.785110203999999</v>
      </c>
      <c r="Q120" s="132">
        <v>42.656963585</v>
      </c>
      <c r="R120" s="132">
        <v>65.918346939000003</v>
      </c>
    </row>
    <row r="121" spans="1:38">
      <c r="A121" s="894">
        <v>41548</v>
      </c>
      <c r="B121" s="765">
        <v>44.446559139999998</v>
      </c>
      <c r="C121" s="765">
        <v>45.845185184999998</v>
      </c>
      <c r="D121" s="765">
        <v>44.897210884000003</v>
      </c>
      <c r="E121" s="765">
        <v>44.664129353</v>
      </c>
      <c r="F121" s="765">
        <v>67.381311475000004</v>
      </c>
      <c r="G121" s="139"/>
      <c r="H121" s="765">
        <v>43.798946428999997</v>
      </c>
      <c r="I121" s="765">
        <v>45.275111111000001</v>
      </c>
      <c r="J121" s="765">
        <v>44.337878048999997</v>
      </c>
      <c r="K121" s="765">
        <v>44.131534483000003</v>
      </c>
      <c r="L121" s="765">
        <v>66.913203390000007</v>
      </c>
      <c r="M121" s="139"/>
      <c r="N121" s="765">
        <v>43.699957447000003</v>
      </c>
      <c r="O121" s="765">
        <v>45.339862433999997</v>
      </c>
      <c r="P121" s="765">
        <v>44.303722221999998</v>
      </c>
      <c r="Q121" s="765">
        <v>44.012453782000001</v>
      </c>
      <c r="R121" s="765">
        <v>66.494652290999994</v>
      </c>
    </row>
    <row r="122" spans="1:38">
      <c r="A122" s="895">
        <v>41579</v>
      </c>
      <c r="B122" s="132">
        <v>40.427701149000001</v>
      </c>
      <c r="C122" s="132">
        <v>44.949476189999999</v>
      </c>
      <c r="D122" s="132">
        <v>44.636879432999997</v>
      </c>
      <c r="E122" s="132">
        <v>44.097979797999997</v>
      </c>
      <c r="F122" s="132">
        <v>67.096666666999994</v>
      </c>
      <c r="G122" s="139"/>
      <c r="H122" s="132">
        <v>39.790641508999997</v>
      </c>
      <c r="I122" s="132">
        <v>44.328096774000002</v>
      </c>
      <c r="J122" s="132">
        <v>44.054875000000003</v>
      </c>
      <c r="K122" s="132">
        <v>43.550672413999997</v>
      </c>
      <c r="L122" s="132">
        <v>66.630449999999996</v>
      </c>
      <c r="M122" s="139"/>
      <c r="N122" s="132">
        <v>39.690006349000001</v>
      </c>
      <c r="O122" s="132">
        <v>44.291773585000001</v>
      </c>
      <c r="P122" s="132">
        <v>43.892538776000002</v>
      </c>
      <c r="Q122" s="132">
        <v>43.457551821000003</v>
      </c>
      <c r="R122" s="132">
        <v>66.409820105999998</v>
      </c>
    </row>
    <row r="123" spans="1:38">
      <c r="A123" s="894">
        <v>41609</v>
      </c>
      <c r="B123" s="765">
        <v>36.875202020000003</v>
      </c>
      <c r="C123" s="765">
        <v>43.600740741000003</v>
      </c>
      <c r="D123" s="765">
        <v>43.544489796000001</v>
      </c>
      <c r="E123" s="765">
        <v>42.951813725000001</v>
      </c>
      <c r="F123" s="765">
        <v>66.383064516000005</v>
      </c>
      <c r="G123" s="139"/>
      <c r="H123" s="765">
        <v>36.171816667000002</v>
      </c>
      <c r="I123" s="765">
        <v>42.911093749999999</v>
      </c>
      <c r="J123" s="765">
        <v>42.884595238000003</v>
      </c>
      <c r="K123" s="765">
        <v>42.356783333000003</v>
      </c>
      <c r="L123" s="765">
        <v>65.921783332999993</v>
      </c>
      <c r="M123" s="139"/>
      <c r="N123" s="765">
        <v>36.128324929999998</v>
      </c>
      <c r="O123" s="765">
        <v>42.786201058000003</v>
      </c>
      <c r="P123" s="765">
        <v>42.67215444</v>
      </c>
      <c r="Q123" s="765">
        <v>42.233027473</v>
      </c>
      <c r="R123" s="765">
        <v>65.620560846999993</v>
      </c>
    </row>
    <row r="124" spans="1:38">
      <c r="A124" s="895">
        <v>41640</v>
      </c>
      <c r="B124" s="132">
        <v>37.153809524000003</v>
      </c>
      <c r="C124" s="132">
        <v>41.851527777999998</v>
      </c>
      <c r="D124" s="132">
        <v>42.289733333000001</v>
      </c>
      <c r="E124" s="132">
        <v>42.077500000000001</v>
      </c>
      <c r="F124" s="132">
        <v>65.204497353999997</v>
      </c>
      <c r="G124" s="139"/>
      <c r="H124" s="132">
        <v>36.564280701999998</v>
      </c>
      <c r="I124" s="132">
        <v>41.192093749999998</v>
      </c>
      <c r="J124" s="132">
        <v>41.654116279</v>
      </c>
      <c r="K124" s="132">
        <v>41.501350000000002</v>
      </c>
      <c r="L124" s="132">
        <v>64.832737705</v>
      </c>
      <c r="M124" s="139"/>
      <c r="N124" s="132">
        <v>36.519351190000002</v>
      </c>
      <c r="O124" s="132">
        <v>41.134555556000002</v>
      </c>
      <c r="P124" s="132">
        <v>41.47156391</v>
      </c>
      <c r="Q124" s="132">
        <v>41.445357143000003</v>
      </c>
      <c r="R124" s="132">
        <v>64.412992208000006</v>
      </c>
    </row>
    <row r="125" spans="1:38">
      <c r="A125" s="894">
        <v>41671</v>
      </c>
      <c r="B125" s="765">
        <v>37.034285713999999</v>
      </c>
      <c r="C125" s="765">
        <v>40.823240740999999</v>
      </c>
      <c r="D125" s="765">
        <v>41.502653060999997</v>
      </c>
      <c r="E125" s="765">
        <v>41.440343136999999</v>
      </c>
      <c r="F125" s="765">
        <v>63.000377358000001</v>
      </c>
      <c r="G125" s="139"/>
      <c r="H125" s="765">
        <v>36.431192981999999</v>
      </c>
      <c r="I125" s="765">
        <v>40.195015625000003</v>
      </c>
      <c r="J125" s="765">
        <v>40.917357142999997</v>
      </c>
      <c r="K125" s="765">
        <v>40.894216667000002</v>
      </c>
      <c r="L125" s="765">
        <v>62.779490195999998</v>
      </c>
      <c r="M125" s="139"/>
      <c r="N125" s="765">
        <v>36.346653060999998</v>
      </c>
      <c r="O125" s="765">
        <v>40.086682539999998</v>
      </c>
      <c r="P125" s="765">
        <v>40.713088802999998</v>
      </c>
      <c r="Q125" s="765">
        <v>40.791384614999998</v>
      </c>
      <c r="R125" s="765">
        <v>62.028683229999999</v>
      </c>
    </row>
    <row r="126" spans="1:38">
      <c r="A126" s="895">
        <v>41699</v>
      </c>
      <c r="B126" s="132">
        <v>31.277592593000001</v>
      </c>
      <c r="C126" s="132">
        <v>40.583140096999998</v>
      </c>
      <c r="D126" s="132">
        <v>41.245957447000002</v>
      </c>
      <c r="E126" s="132">
        <v>41.316161616000002</v>
      </c>
      <c r="F126" s="132">
        <v>63.242909091000001</v>
      </c>
      <c r="G126" s="139"/>
      <c r="H126" s="132">
        <v>30.587769230999999</v>
      </c>
      <c r="I126" s="132">
        <v>40.005080645</v>
      </c>
      <c r="J126" s="132">
        <v>40.719975609999999</v>
      </c>
      <c r="K126" s="132">
        <v>40.799779661000002</v>
      </c>
      <c r="L126" s="132">
        <v>63.015207547000003</v>
      </c>
      <c r="M126" s="139"/>
      <c r="N126" s="132">
        <v>30.489576531000001</v>
      </c>
      <c r="O126" s="132">
        <v>39.882307277999999</v>
      </c>
      <c r="P126" s="132">
        <v>40.487380952000002</v>
      </c>
      <c r="Q126" s="132">
        <v>40.674269230999997</v>
      </c>
      <c r="R126" s="132">
        <v>62.312023809999999</v>
      </c>
    </row>
    <row r="127" spans="1:38">
      <c r="A127" s="894">
        <v>41730</v>
      </c>
      <c r="B127" s="765">
        <v>31.663817204000001</v>
      </c>
      <c r="C127" s="765">
        <v>38.521952380999998</v>
      </c>
      <c r="D127" s="765">
        <v>39.457730496000003</v>
      </c>
      <c r="E127" s="765">
        <v>39.693034826000002</v>
      </c>
      <c r="F127" s="765">
        <v>61.758630951999997</v>
      </c>
      <c r="G127" s="139"/>
      <c r="H127" s="765">
        <v>31.008803571000001</v>
      </c>
      <c r="I127" s="765">
        <v>37.872047619</v>
      </c>
      <c r="J127" s="765">
        <v>38.861853658999998</v>
      </c>
      <c r="K127" s="765">
        <v>39.099133332999997</v>
      </c>
      <c r="L127" s="765">
        <v>61.518333333000001</v>
      </c>
      <c r="M127" s="139"/>
      <c r="N127" s="765">
        <v>30.88647619</v>
      </c>
      <c r="O127" s="765">
        <v>37.827741240000002</v>
      </c>
      <c r="P127" s="765">
        <v>38.684123552000003</v>
      </c>
      <c r="Q127" s="765">
        <v>39.031054945000001</v>
      </c>
      <c r="R127" s="765">
        <v>60.673201165999998</v>
      </c>
    </row>
    <row r="128" spans="1:38">
      <c r="A128" s="895">
        <v>41760</v>
      </c>
      <c r="B128" s="132">
        <v>37.297407407000001</v>
      </c>
      <c r="C128" s="132">
        <v>39.217746478999999</v>
      </c>
      <c r="D128" s="132">
        <v>40.015972222000002</v>
      </c>
      <c r="E128" s="132">
        <v>40.129950248999997</v>
      </c>
      <c r="F128" s="132">
        <v>62.784320987999997</v>
      </c>
      <c r="G128" s="139"/>
      <c r="H128" s="132">
        <v>36.731606061000001</v>
      </c>
      <c r="I128" s="132">
        <v>38.588265624999998</v>
      </c>
      <c r="J128" s="132">
        <v>39.442285714</v>
      </c>
      <c r="K128" s="132">
        <v>39.558999999999997</v>
      </c>
      <c r="L128" s="132">
        <v>62.565115384999999</v>
      </c>
      <c r="M128" s="139"/>
      <c r="N128" s="132">
        <v>36.665403509000001</v>
      </c>
      <c r="O128" s="132">
        <v>38.598680518999998</v>
      </c>
      <c r="P128" s="132">
        <v>39.265293233000001</v>
      </c>
      <c r="Q128" s="132">
        <v>39.470884097000003</v>
      </c>
      <c r="R128" s="132">
        <v>61.798480243</v>
      </c>
    </row>
    <row r="129" spans="1:18">
      <c r="A129" s="894">
        <v>41791</v>
      </c>
      <c r="B129" s="765">
        <v>37.003686868999999</v>
      </c>
      <c r="C129" s="765">
        <v>39.812657657999999</v>
      </c>
      <c r="D129" s="765">
        <v>40.458399999999997</v>
      </c>
      <c r="E129" s="765">
        <v>40.596328501999999</v>
      </c>
      <c r="F129" s="765">
        <v>63.195141243000002</v>
      </c>
      <c r="G129" s="139"/>
      <c r="H129" s="765">
        <v>36.325833332999999</v>
      </c>
      <c r="I129" s="765">
        <v>39.271925373000002</v>
      </c>
      <c r="J129" s="765">
        <v>39.943159090999998</v>
      </c>
      <c r="K129" s="765">
        <v>40.049854838999998</v>
      </c>
      <c r="L129" s="765">
        <v>62.946701754000003</v>
      </c>
      <c r="M129" s="139"/>
      <c r="N129" s="765">
        <v>36.214954177999999</v>
      </c>
      <c r="O129" s="765">
        <v>39.266236452999998</v>
      </c>
      <c r="P129" s="765">
        <v>39.713113552999999</v>
      </c>
      <c r="Q129" s="765">
        <v>39.956987013000003</v>
      </c>
      <c r="R129" s="765">
        <v>62.279263735999997</v>
      </c>
    </row>
    <row r="130" spans="1:18">
      <c r="A130" s="895">
        <v>41821</v>
      </c>
      <c r="B130" s="132">
        <v>35.099594594999999</v>
      </c>
      <c r="C130" s="132">
        <v>40.912328766999998</v>
      </c>
      <c r="D130" s="132">
        <v>41.381319443999999</v>
      </c>
      <c r="E130" s="132">
        <v>41.428921569000003</v>
      </c>
      <c r="F130" s="132">
        <v>61.800119047999999</v>
      </c>
      <c r="G130" s="139"/>
      <c r="H130" s="132">
        <v>34.471779411999997</v>
      </c>
      <c r="I130" s="132">
        <v>40.322402984999997</v>
      </c>
      <c r="J130" s="132">
        <v>40.823395349000002</v>
      </c>
      <c r="K130" s="132">
        <v>40.835612902999998</v>
      </c>
      <c r="L130" s="132">
        <v>61.408462962999998</v>
      </c>
      <c r="M130" s="139"/>
      <c r="N130" s="132">
        <v>34.403428570999999</v>
      </c>
      <c r="O130" s="132">
        <v>40.337423559000001</v>
      </c>
      <c r="P130" s="132">
        <v>40.674644688999997</v>
      </c>
      <c r="Q130" s="132">
        <v>40.758919481</v>
      </c>
      <c r="R130" s="132">
        <v>60.961880952000001</v>
      </c>
    </row>
    <row r="131" spans="1:18">
      <c r="A131" s="894">
        <v>41852</v>
      </c>
      <c r="B131" s="765">
        <v>38.795444443999997</v>
      </c>
      <c r="C131" s="765">
        <v>40.342355556000001</v>
      </c>
      <c r="D131" s="765">
        <v>41.035200000000003</v>
      </c>
      <c r="E131" s="765">
        <v>41.071428570999998</v>
      </c>
      <c r="F131" s="765">
        <v>61.717833333000002</v>
      </c>
      <c r="G131" s="139"/>
      <c r="H131" s="765">
        <v>38.099563635999999</v>
      </c>
      <c r="I131" s="765">
        <v>39.775279412000003</v>
      </c>
      <c r="J131" s="765">
        <v>40.500886364000003</v>
      </c>
      <c r="K131" s="765">
        <v>40.527158729999996</v>
      </c>
      <c r="L131" s="765">
        <v>61.415293103000003</v>
      </c>
      <c r="M131" s="139"/>
      <c r="N131" s="765">
        <v>38.031746032000001</v>
      </c>
      <c r="O131" s="765">
        <v>39.754653752999999</v>
      </c>
      <c r="P131" s="765">
        <v>40.291062271000001</v>
      </c>
      <c r="Q131" s="765">
        <v>40.411760203999997</v>
      </c>
      <c r="R131" s="765">
        <v>61.428576819</v>
      </c>
    </row>
    <row r="132" spans="1:18">
      <c r="A132" s="895">
        <v>41883</v>
      </c>
      <c r="B132" s="132">
        <v>40.648529412000002</v>
      </c>
      <c r="C132" s="132">
        <v>42.242268519</v>
      </c>
      <c r="D132" s="132">
        <v>42.723475176999997</v>
      </c>
      <c r="E132" s="132">
        <v>42.501690820999997</v>
      </c>
      <c r="F132" s="132">
        <v>63.457385621</v>
      </c>
      <c r="G132" s="139"/>
      <c r="H132" s="132">
        <v>39.984158729999997</v>
      </c>
      <c r="I132" s="132">
        <v>41.691984847999997</v>
      </c>
      <c r="J132" s="132">
        <v>42.207761904999998</v>
      </c>
      <c r="K132" s="132">
        <v>41.960158730000003</v>
      </c>
      <c r="L132" s="132">
        <v>63.233693877999997</v>
      </c>
      <c r="M132" s="139"/>
      <c r="N132" s="132">
        <v>39.854398922000001</v>
      </c>
      <c r="O132" s="132">
        <v>41.675522078</v>
      </c>
      <c r="P132" s="132">
        <v>42.024100386000001</v>
      </c>
      <c r="Q132" s="132">
        <v>41.829809523999998</v>
      </c>
      <c r="R132" s="132">
        <v>63.073521595000003</v>
      </c>
    </row>
    <row r="133" spans="1:18">
      <c r="A133" s="894">
        <v>41913</v>
      </c>
      <c r="B133" s="765">
        <v>36.436960784</v>
      </c>
      <c r="C133" s="765">
        <v>41.692407406999997</v>
      </c>
      <c r="D133" s="765">
        <v>42.191134752000004</v>
      </c>
      <c r="E133" s="765">
        <v>41.888937198000001</v>
      </c>
      <c r="F133" s="765">
        <v>62.295090909000002</v>
      </c>
      <c r="G133" s="139"/>
      <c r="H133" s="765">
        <v>35.732645161000001</v>
      </c>
      <c r="I133" s="765">
        <v>41.129106061000002</v>
      </c>
      <c r="J133" s="765">
        <v>41.632047618999998</v>
      </c>
      <c r="K133" s="765">
        <v>41.327857143000003</v>
      </c>
      <c r="L133" s="765">
        <v>62.007792453</v>
      </c>
      <c r="M133" s="139"/>
      <c r="N133" s="765">
        <v>35.587546218</v>
      </c>
      <c r="O133" s="765">
        <v>41.002661375999999</v>
      </c>
      <c r="P133" s="765">
        <v>41.379769840999998</v>
      </c>
      <c r="Q133" s="765">
        <v>41.193202155999998</v>
      </c>
      <c r="R133" s="765">
        <v>61.745300911999998</v>
      </c>
    </row>
    <row r="134" spans="1:18">
      <c r="A134" s="895">
        <v>41944</v>
      </c>
      <c r="B134" s="132">
        <v>36.110555556000001</v>
      </c>
      <c r="C134" s="132">
        <v>40.865630631000002</v>
      </c>
      <c r="D134" s="132">
        <v>41.643120566999997</v>
      </c>
      <c r="E134" s="132">
        <v>44.097979797999997</v>
      </c>
      <c r="F134" s="132">
        <v>61.190710383000003</v>
      </c>
      <c r="G134" s="139"/>
      <c r="H134" s="132">
        <v>35.446967213000001</v>
      </c>
      <c r="I134" s="132">
        <v>40.255447760999999</v>
      </c>
      <c r="J134" s="132">
        <v>41.087880951999999</v>
      </c>
      <c r="K134" s="132">
        <v>43.550672413999997</v>
      </c>
      <c r="L134" s="132">
        <v>60.818152542</v>
      </c>
      <c r="M134" s="139"/>
      <c r="N134" s="132">
        <v>35.339731428999997</v>
      </c>
      <c r="O134" s="132">
        <v>40.254992207999997</v>
      </c>
      <c r="P134" s="132">
        <v>40.927691119999999</v>
      </c>
      <c r="Q134" s="132">
        <v>43.457551821000003</v>
      </c>
      <c r="R134" s="132">
        <v>60.708576819000001</v>
      </c>
    </row>
    <row r="135" spans="1:18">
      <c r="A135" s="894">
        <v>41974</v>
      </c>
      <c r="B135" s="765">
        <v>37.414553990999998</v>
      </c>
      <c r="C135" s="765">
        <v>41.467387387000002</v>
      </c>
      <c r="D135" s="765">
        <v>42.141843971999997</v>
      </c>
      <c r="E135" s="765">
        <v>42.053849765000002</v>
      </c>
      <c r="F135" s="765">
        <v>61.873446328</v>
      </c>
      <c r="G135" s="139"/>
      <c r="H135" s="765">
        <v>36.744061537999997</v>
      </c>
      <c r="I135" s="765">
        <v>40.870522387999998</v>
      </c>
      <c r="J135" s="765">
        <v>41.600738094999997</v>
      </c>
      <c r="K135" s="765">
        <v>41.488671875000001</v>
      </c>
      <c r="L135" s="765">
        <v>61.503877193000001</v>
      </c>
      <c r="M135" s="139"/>
      <c r="N135" s="765">
        <v>36.668873015999999</v>
      </c>
      <c r="O135" s="765">
        <v>40.854446752999998</v>
      </c>
      <c r="P135" s="765">
        <v>41.426069497999997</v>
      </c>
      <c r="Q135" s="765">
        <v>41.438770408000003</v>
      </c>
      <c r="R135" s="765">
        <v>61.481042017</v>
      </c>
    </row>
    <row r="136" spans="1:18">
      <c r="A136" s="895">
        <v>42005</v>
      </c>
      <c r="B136" s="132">
        <v>35.922626262999998</v>
      </c>
      <c r="C136" s="132">
        <v>40.173242008999999</v>
      </c>
      <c r="D136" s="132">
        <v>41.157971013999997</v>
      </c>
      <c r="E136" s="132">
        <v>41.039342722999997</v>
      </c>
      <c r="F136" s="132">
        <v>61.576959064</v>
      </c>
      <c r="G136" s="139"/>
      <c r="H136" s="132">
        <v>35.271733333</v>
      </c>
      <c r="I136" s="132">
        <v>39.525984848</v>
      </c>
      <c r="J136" s="132">
        <v>40.592463414999997</v>
      </c>
      <c r="K136" s="132">
        <v>40.462421874999997</v>
      </c>
      <c r="L136" s="132">
        <v>61.096267857000001</v>
      </c>
      <c r="M136" s="139"/>
      <c r="N136" s="132">
        <v>35.154691429000003</v>
      </c>
      <c r="O136" s="132">
        <v>39.355190475999997</v>
      </c>
      <c r="P136" s="132">
        <v>40.303063492</v>
      </c>
      <c r="Q136" s="132">
        <v>40.387033766000002</v>
      </c>
      <c r="R136" s="132">
        <v>61.210944605999998</v>
      </c>
    </row>
    <row r="137" spans="1:18">
      <c r="A137" s="894">
        <v>42036</v>
      </c>
      <c r="B137" s="765">
        <v>35.540193236999997</v>
      </c>
      <c r="C137" s="765">
        <v>39.134383561999996</v>
      </c>
      <c r="D137" s="765">
        <v>40.250797101000003</v>
      </c>
      <c r="E137" s="765">
        <v>40.160657276999999</v>
      </c>
      <c r="F137" s="765">
        <v>60.652848485</v>
      </c>
      <c r="G137" s="139"/>
      <c r="H137" s="765">
        <v>34.916593749999997</v>
      </c>
      <c r="I137" s="765">
        <v>38.422075757999998</v>
      </c>
      <c r="J137" s="765">
        <v>39.638073171000002</v>
      </c>
      <c r="K137" s="765">
        <v>39.570890624999997</v>
      </c>
      <c r="L137" s="765">
        <v>60.177925926</v>
      </c>
      <c r="M137" s="139"/>
      <c r="N137" s="765">
        <v>34.800636119000004</v>
      </c>
      <c r="O137" s="765">
        <v>38.338338624000002</v>
      </c>
      <c r="P137" s="765">
        <v>39.405007937000001</v>
      </c>
      <c r="Q137" s="765">
        <v>39.540124675000001</v>
      </c>
      <c r="R137" s="765">
        <v>60.213477204</v>
      </c>
    </row>
    <row r="138" spans="1:18">
      <c r="A138" s="895">
        <v>42064</v>
      </c>
      <c r="B138" s="132">
        <v>31.301874999999999</v>
      </c>
      <c r="C138" s="132">
        <v>38.413918918999997</v>
      </c>
      <c r="D138" s="132">
        <v>39.387163121</v>
      </c>
      <c r="E138" s="132">
        <v>39.166995305</v>
      </c>
      <c r="F138" s="132">
        <v>60.282202380999998</v>
      </c>
      <c r="G138" s="139"/>
      <c r="H138" s="132">
        <v>30.686965517000001</v>
      </c>
      <c r="I138" s="132">
        <v>37.794283581999998</v>
      </c>
      <c r="J138" s="132">
        <v>38.860976190000002</v>
      </c>
      <c r="K138" s="132">
        <v>38.610734375</v>
      </c>
      <c r="L138" s="132">
        <v>59.795727272999997</v>
      </c>
      <c r="M138" s="139"/>
      <c r="N138" s="132">
        <v>30.70060119</v>
      </c>
      <c r="O138" s="132">
        <v>37.633433766000003</v>
      </c>
      <c r="P138" s="132">
        <v>38.594833977</v>
      </c>
      <c r="Q138" s="132">
        <v>38.531033766</v>
      </c>
      <c r="R138" s="132">
        <v>59.809666667000002</v>
      </c>
    </row>
    <row r="139" spans="1:18">
      <c r="A139" s="894">
        <v>42095</v>
      </c>
      <c r="B139" s="765">
        <v>30.860520832999999</v>
      </c>
      <c r="C139" s="765">
        <v>37.959954338000003</v>
      </c>
      <c r="D139" s="765">
        <v>38.791884058000001</v>
      </c>
      <c r="E139" s="765">
        <v>38.738873239</v>
      </c>
      <c r="F139" s="765">
        <v>59.144242423999998</v>
      </c>
      <c r="G139" s="139"/>
      <c r="H139" s="765">
        <v>30.222206897</v>
      </c>
      <c r="I139" s="765">
        <v>37.400106061000002</v>
      </c>
      <c r="J139" s="765">
        <v>38.320756097999997</v>
      </c>
      <c r="K139" s="765">
        <v>38.225890624999998</v>
      </c>
      <c r="L139" s="765">
        <v>58.746962963000001</v>
      </c>
      <c r="M139" s="139"/>
      <c r="N139" s="765">
        <v>30.135833333000001</v>
      </c>
      <c r="O139" s="765">
        <v>37.277417790000001</v>
      </c>
      <c r="P139" s="765">
        <v>38.122906122000003</v>
      </c>
      <c r="Q139" s="765">
        <v>38.193962962999997</v>
      </c>
      <c r="R139" s="765">
        <v>58.785683890999998</v>
      </c>
    </row>
    <row r="140" spans="1:18">
      <c r="A140" s="895">
        <v>42125</v>
      </c>
      <c r="B140" s="132">
        <v>28.045052083000002</v>
      </c>
      <c r="C140" s="132">
        <v>37.011324201000001</v>
      </c>
      <c r="D140" s="132">
        <v>38.192101448999999</v>
      </c>
      <c r="E140" s="132">
        <v>38.357042254</v>
      </c>
      <c r="F140" s="132">
        <v>59.329308175999998</v>
      </c>
      <c r="G140" s="139"/>
      <c r="H140" s="132">
        <v>27.402633333000001</v>
      </c>
      <c r="I140" s="132">
        <v>36.419045455000003</v>
      </c>
      <c r="J140" s="132">
        <v>37.667829267999998</v>
      </c>
      <c r="K140" s="132">
        <v>37.825265625</v>
      </c>
      <c r="L140" s="132">
        <v>58.925153846000001</v>
      </c>
      <c r="M140" s="139"/>
      <c r="N140" s="132">
        <v>27.297924198</v>
      </c>
      <c r="O140" s="132">
        <v>36.329476190000001</v>
      </c>
      <c r="P140" s="132">
        <v>37.475404761999997</v>
      </c>
      <c r="Q140" s="132">
        <v>37.784670130000002</v>
      </c>
      <c r="R140" s="132">
        <v>59.032806348999998</v>
      </c>
    </row>
    <row r="141" spans="1:18">
      <c r="A141" s="894">
        <v>42156</v>
      </c>
      <c r="B141" s="765">
        <v>21.602598039</v>
      </c>
      <c r="C141" s="765">
        <v>35.794929576999998</v>
      </c>
      <c r="D141" s="765">
        <v>37.645909091</v>
      </c>
      <c r="E141" s="765">
        <v>37.976811593999997</v>
      </c>
      <c r="F141" s="765">
        <v>58.827261905</v>
      </c>
      <c r="G141" s="139"/>
      <c r="H141" s="765">
        <v>20.940874999999998</v>
      </c>
      <c r="I141" s="765">
        <v>35.166859375000001</v>
      </c>
      <c r="J141" s="765">
        <v>37.142897435999998</v>
      </c>
      <c r="K141" s="765">
        <v>37.459629032000002</v>
      </c>
      <c r="L141" s="765">
        <v>58.408236363999997</v>
      </c>
      <c r="M141" s="139"/>
      <c r="N141" s="765">
        <v>20.761978437</v>
      </c>
      <c r="O141" s="765">
        <v>35.049353099999998</v>
      </c>
      <c r="P141" s="765">
        <v>36.922840336</v>
      </c>
      <c r="Q141" s="765">
        <v>37.431773585000002</v>
      </c>
      <c r="R141" s="765">
        <v>58.453196429000002</v>
      </c>
    </row>
    <row r="142" spans="1:18">
      <c r="A142" s="895">
        <v>42186</v>
      </c>
      <c r="B142" s="132">
        <v>15.518101851999999</v>
      </c>
      <c r="C142" s="132">
        <v>35.736803653000003</v>
      </c>
      <c r="D142" s="132">
        <v>37.339078014000002</v>
      </c>
      <c r="E142" s="132">
        <v>37.851952380999997</v>
      </c>
      <c r="F142" s="132">
        <v>57.055517240999997</v>
      </c>
      <c r="G142" s="139"/>
      <c r="H142" s="132">
        <v>14.762865672</v>
      </c>
      <c r="I142" s="132">
        <v>35.159469696999999</v>
      </c>
      <c r="J142" s="132">
        <v>36.813785713999998</v>
      </c>
      <c r="K142" s="132">
        <v>37.304650793999997</v>
      </c>
      <c r="L142" s="132">
        <v>56.756122806999997</v>
      </c>
      <c r="M142" s="139"/>
      <c r="N142" s="132">
        <v>14.642596491000001</v>
      </c>
      <c r="O142" s="132">
        <v>34.978598382999998</v>
      </c>
      <c r="P142" s="132">
        <v>36.577861224000003</v>
      </c>
      <c r="Q142" s="132">
        <v>37.198565934000001</v>
      </c>
      <c r="R142" s="132">
        <v>56.771902857000001</v>
      </c>
    </row>
    <row r="143" spans="1:18">
      <c r="A143" s="894">
        <v>42217</v>
      </c>
      <c r="B143" s="765">
        <v>23.45495098</v>
      </c>
      <c r="C143" s="765">
        <v>35.459675926000003</v>
      </c>
      <c r="D143" s="765">
        <v>37.137536232000002</v>
      </c>
      <c r="E143" s="765">
        <v>37.699806762999998</v>
      </c>
      <c r="F143" s="765">
        <v>54.721547618999999</v>
      </c>
      <c r="G143" s="139"/>
      <c r="H143" s="765">
        <v>22.929619047999999</v>
      </c>
      <c r="I143" s="765">
        <v>34.872230768999998</v>
      </c>
      <c r="J143" s="765">
        <v>36.612902439000003</v>
      </c>
      <c r="K143" s="765">
        <v>37.153274193999998</v>
      </c>
      <c r="L143" s="765">
        <v>54.378163635999996</v>
      </c>
      <c r="M143" s="139"/>
      <c r="N143" s="765">
        <v>22.817762803000001</v>
      </c>
      <c r="O143" s="765">
        <v>34.643021978</v>
      </c>
      <c r="P143" s="765">
        <v>36.354310924000004</v>
      </c>
      <c r="Q143" s="765">
        <v>37.011507002999998</v>
      </c>
      <c r="R143" s="765">
        <v>54.194839285999997</v>
      </c>
    </row>
    <row r="144" spans="1:18">
      <c r="A144" s="895">
        <v>42248</v>
      </c>
      <c r="B144" s="132">
        <v>27.040185184999999</v>
      </c>
      <c r="C144" s="132">
        <v>34.416392694000002</v>
      </c>
      <c r="D144" s="132">
        <v>36.026388889000003</v>
      </c>
      <c r="E144" s="132">
        <v>36.343523810000001</v>
      </c>
      <c r="F144" s="132">
        <v>57.040943396000003</v>
      </c>
      <c r="G144" s="139"/>
      <c r="H144" s="132">
        <v>26.443761194</v>
      </c>
      <c r="I144" s="132">
        <v>33.827045454999997</v>
      </c>
      <c r="J144" s="132">
        <v>35.451744185999999</v>
      </c>
      <c r="K144" s="132">
        <v>35.756015873000003</v>
      </c>
      <c r="L144" s="132">
        <v>56.761480769000002</v>
      </c>
      <c r="M144" s="139"/>
      <c r="N144" s="132">
        <v>26.376964286</v>
      </c>
      <c r="O144" s="132">
        <v>33.725820106</v>
      </c>
      <c r="P144" s="132">
        <v>35.299547619000002</v>
      </c>
      <c r="Q144" s="132">
        <v>35.777622641999997</v>
      </c>
      <c r="R144" s="132">
        <v>56.792736507999997</v>
      </c>
    </row>
    <row r="145" spans="1:42">
      <c r="A145" s="894">
        <v>42278</v>
      </c>
      <c r="B145" s="765">
        <v>30.173571428999999</v>
      </c>
      <c r="C145" s="765">
        <v>34.163789954000002</v>
      </c>
      <c r="D145" s="765">
        <v>35.237083333000001</v>
      </c>
      <c r="E145" s="765">
        <v>35.434460094000002</v>
      </c>
      <c r="F145" s="765">
        <v>56.584197531000001</v>
      </c>
      <c r="G145" s="139"/>
      <c r="H145" s="765">
        <v>29.531569230999999</v>
      </c>
      <c r="I145" s="765">
        <v>33.563257575999998</v>
      </c>
      <c r="J145" s="765">
        <v>34.678720929999997</v>
      </c>
      <c r="K145" s="765">
        <v>34.848078125000001</v>
      </c>
      <c r="L145" s="765">
        <v>56.284132075000002</v>
      </c>
      <c r="M145" s="139"/>
      <c r="N145" s="765">
        <v>29.462409703999999</v>
      </c>
      <c r="O145" s="765">
        <v>33.420158729999997</v>
      </c>
      <c r="P145" s="765">
        <v>34.444269841000001</v>
      </c>
      <c r="Q145" s="765">
        <v>34.812733154</v>
      </c>
      <c r="R145" s="765">
        <v>56.083807452999999</v>
      </c>
    </row>
    <row r="146" spans="1:42">
      <c r="A146" s="895">
        <v>42309</v>
      </c>
      <c r="B146" s="132">
        <v>32.084319249000004</v>
      </c>
      <c r="C146" s="132">
        <v>34.100711111000003</v>
      </c>
      <c r="D146" s="132">
        <v>34.889930556000003</v>
      </c>
      <c r="E146" s="132">
        <v>35.035799087000001</v>
      </c>
      <c r="F146" s="132">
        <v>56.544137931000002</v>
      </c>
      <c r="G146" s="139"/>
      <c r="H146" s="132">
        <v>31.439575758</v>
      </c>
      <c r="I146" s="132">
        <v>33.539661764999998</v>
      </c>
      <c r="J146" s="132">
        <v>34.328813953000001</v>
      </c>
      <c r="K146" s="132">
        <v>34.478651515000003</v>
      </c>
      <c r="L146" s="132">
        <v>56.079929825000001</v>
      </c>
      <c r="M146" s="139"/>
      <c r="N146" s="132">
        <v>31.367947090000001</v>
      </c>
      <c r="O146" s="132">
        <v>33.306311223999998</v>
      </c>
      <c r="P146" s="132">
        <v>34.055690476000002</v>
      </c>
      <c r="Q146" s="132">
        <v>34.301329870000004</v>
      </c>
      <c r="R146" s="132">
        <v>55.802228571000001</v>
      </c>
    </row>
    <row r="147" spans="1:42">
      <c r="A147" s="894">
        <v>42339</v>
      </c>
      <c r="B147" s="765">
        <v>26.806302082999999</v>
      </c>
      <c r="C147" s="765">
        <v>31.557972972999998</v>
      </c>
      <c r="D147" s="765">
        <v>32.701276596</v>
      </c>
      <c r="E147" s="765">
        <v>33.095068492999999</v>
      </c>
      <c r="F147" s="765">
        <v>56.522923976999998</v>
      </c>
      <c r="G147" s="139"/>
      <c r="H147" s="765">
        <v>26.147133332999999</v>
      </c>
      <c r="I147" s="765">
        <v>31.021441176</v>
      </c>
      <c r="J147" s="765">
        <v>32.180674418999999</v>
      </c>
      <c r="K147" s="765">
        <v>32.553462687</v>
      </c>
      <c r="L147" s="765">
        <v>56.018696429000002</v>
      </c>
      <c r="M147" s="139"/>
      <c r="N147" s="765">
        <v>25.900443149000001</v>
      </c>
      <c r="O147" s="765">
        <v>30.858358442</v>
      </c>
      <c r="P147" s="765">
        <v>32.007322449</v>
      </c>
      <c r="Q147" s="765">
        <v>32.494145455000002</v>
      </c>
      <c r="R147" s="765">
        <v>55.688518950000002</v>
      </c>
    </row>
    <row r="148" spans="1:42">
      <c r="A148" s="895">
        <v>42370</v>
      </c>
      <c r="B148" s="132">
        <v>39.942688171999997</v>
      </c>
      <c r="C148" s="132">
        <v>31.765000000000001</v>
      </c>
      <c r="D148" s="132">
        <v>32.783617020999998</v>
      </c>
      <c r="E148" s="132">
        <v>32.959814815000001</v>
      </c>
      <c r="F148" s="132">
        <v>55.201999999999998</v>
      </c>
      <c r="G148" s="139"/>
      <c r="H148" s="132">
        <v>39.389568965999999</v>
      </c>
      <c r="I148" s="132">
        <v>31.185852941</v>
      </c>
      <c r="J148" s="132">
        <v>32.220906976999999</v>
      </c>
      <c r="K148" s="132">
        <v>32.406242423999998</v>
      </c>
      <c r="L148" s="132">
        <v>54.678444444</v>
      </c>
      <c r="M148" s="139"/>
      <c r="N148" s="132">
        <v>39.210291667</v>
      </c>
      <c r="O148" s="132">
        <v>31.009267531999999</v>
      </c>
      <c r="P148" s="132">
        <v>32.043608163000002</v>
      </c>
      <c r="Q148" s="132">
        <v>32.254407407000002</v>
      </c>
      <c r="R148" s="132">
        <v>54.223829787</v>
      </c>
    </row>
    <row r="149" spans="1:42">
      <c r="A149" s="894">
        <v>42401</v>
      </c>
      <c r="B149" s="765">
        <v>27.261666667</v>
      </c>
      <c r="C149" s="765">
        <v>30.624234233999999</v>
      </c>
      <c r="D149" s="765">
        <v>31.192608696000001</v>
      </c>
      <c r="E149" s="765">
        <v>31.089537036999999</v>
      </c>
      <c r="F149" s="765">
        <v>56.860987653999999</v>
      </c>
      <c r="G149" s="139"/>
      <c r="H149" s="765">
        <v>26.644732142999999</v>
      </c>
      <c r="I149" s="765">
        <v>30.042323529000001</v>
      </c>
      <c r="J149" s="765">
        <v>30.58897619</v>
      </c>
      <c r="K149" s="765">
        <v>30.489560606000001</v>
      </c>
      <c r="L149" s="765">
        <v>56.372811321</v>
      </c>
      <c r="M149" s="139"/>
      <c r="N149" s="765">
        <v>26.578037266999999</v>
      </c>
      <c r="O149" s="765">
        <v>29.858748051999999</v>
      </c>
      <c r="P149" s="765">
        <v>30.442605042</v>
      </c>
      <c r="Q149" s="765">
        <v>30.403502646</v>
      </c>
      <c r="R149" s="765">
        <v>56.136291925000002</v>
      </c>
    </row>
    <row r="150" spans="1:42">
      <c r="A150" s="895">
        <v>42430</v>
      </c>
      <c r="B150" s="132">
        <v>28.500943396</v>
      </c>
      <c r="C150" s="132">
        <v>30.535540541</v>
      </c>
      <c r="D150" s="132">
        <v>30.573333333000001</v>
      </c>
      <c r="E150" s="132">
        <v>30.584120370000001</v>
      </c>
      <c r="F150" s="132">
        <v>55.600943395999998</v>
      </c>
      <c r="G150" s="139"/>
      <c r="H150" s="132">
        <v>27.883459999999999</v>
      </c>
      <c r="I150" s="132">
        <v>29.978529412</v>
      </c>
      <c r="J150" s="132">
        <v>29.994724999999999</v>
      </c>
      <c r="K150" s="132">
        <v>29.991893939000001</v>
      </c>
      <c r="L150" s="132">
        <v>55.091846154000002</v>
      </c>
      <c r="M150" s="139"/>
      <c r="N150" s="132">
        <v>27.821372822000001</v>
      </c>
      <c r="O150" s="132">
        <v>29.860377550999999</v>
      </c>
      <c r="P150" s="132">
        <v>29.862424241999999</v>
      </c>
      <c r="Q150" s="132">
        <v>29.881683117000001</v>
      </c>
      <c r="R150" s="132">
        <v>54.746838095000001</v>
      </c>
    </row>
    <row r="151" spans="1:42">
      <c r="A151" s="894">
        <v>42461</v>
      </c>
      <c r="B151" s="765">
        <v>28.620238095000001</v>
      </c>
      <c r="C151" s="765">
        <v>30.750601851999999</v>
      </c>
      <c r="D151" s="765">
        <v>30.636201549999999</v>
      </c>
      <c r="E151" s="765">
        <v>30.561545894000002</v>
      </c>
      <c r="F151" s="765">
        <v>56.175723269999999</v>
      </c>
      <c r="G151" s="139"/>
      <c r="H151" s="765">
        <v>27.974173077</v>
      </c>
      <c r="I151" s="765">
        <v>30.155000000000001</v>
      </c>
      <c r="J151" s="765">
        <v>29.991769230999999</v>
      </c>
      <c r="K151" s="765">
        <v>29.974453125</v>
      </c>
      <c r="L151" s="765">
        <v>55.671576923000003</v>
      </c>
      <c r="M151" s="139"/>
      <c r="N151" s="765">
        <v>27.639740864</v>
      </c>
      <c r="O151" s="765">
        <v>30.058722077999999</v>
      </c>
      <c r="P151" s="765">
        <v>29.800669642999999</v>
      </c>
      <c r="Q151" s="765">
        <v>29.853417790000002</v>
      </c>
      <c r="R151" s="765">
        <v>55.195801242000002</v>
      </c>
    </row>
    <row r="152" spans="1:42">
      <c r="A152" s="895">
        <v>42491</v>
      </c>
      <c r="B152" s="132">
        <v>30.048679244999999</v>
      </c>
      <c r="C152" s="132">
        <v>32.154490740999996</v>
      </c>
      <c r="D152" s="132">
        <v>32.119457363999999</v>
      </c>
      <c r="E152" s="132">
        <v>32.164299517000003</v>
      </c>
      <c r="F152" s="132">
        <v>55.387666666999998</v>
      </c>
      <c r="G152" s="139"/>
      <c r="H152" s="132">
        <v>29.357122448999998</v>
      </c>
      <c r="I152" s="132">
        <v>31.564393938999999</v>
      </c>
      <c r="J152" s="132">
        <v>31.548692308</v>
      </c>
      <c r="K152" s="132">
        <v>31.563984375</v>
      </c>
      <c r="L152" s="132">
        <v>54.942979592</v>
      </c>
      <c r="M152" s="139"/>
      <c r="N152" s="132">
        <v>29.202735713999999</v>
      </c>
      <c r="O152" s="132">
        <v>31.517501298999999</v>
      </c>
      <c r="P152" s="132">
        <v>31.449508929</v>
      </c>
      <c r="Q152" s="132">
        <v>31.438943395999999</v>
      </c>
      <c r="R152" s="132">
        <v>54.541025974</v>
      </c>
    </row>
    <row r="153" spans="1:42">
      <c r="A153" s="894">
        <v>42522</v>
      </c>
      <c r="B153" s="765">
        <v>39.692298850999997</v>
      </c>
      <c r="C153" s="765">
        <v>34.268796295999998</v>
      </c>
      <c r="D153" s="765">
        <v>33.872790698000003</v>
      </c>
      <c r="E153" s="765">
        <v>34.115314009999999</v>
      </c>
      <c r="F153" s="765">
        <v>55.424222221999997</v>
      </c>
      <c r="G153" s="139"/>
      <c r="H153" s="765">
        <v>38.978054544999999</v>
      </c>
      <c r="I153" s="765">
        <v>33.719393939</v>
      </c>
      <c r="J153" s="765">
        <v>33.247461538000003</v>
      </c>
      <c r="K153" s="765">
        <v>33.465390624999998</v>
      </c>
      <c r="L153" s="765">
        <v>54.945272727000003</v>
      </c>
      <c r="M153" s="139"/>
      <c r="N153" s="765">
        <v>38.681492063</v>
      </c>
      <c r="O153" s="765">
        <v>33.591319480999999</v>
      </c>
      <c r="P153" s="765">
        <v>33.044526785999999</v>
      </c>
      <c r="Q153" s="765">
        <v>33.250641508999998</v>
      </c>
      <c r="R153" s="765">
        <v>54.467245421000001</v>
      </c>
    </row>
    <row r="154" spans="1:42">
      <c r="A154" s="895">
        <v>42552</v>
      </c>
      <c r="B154" s="132">
        <v>35.636538461999997</v>
      </c>
      <c r="C154" s="132">
        <v>35.167214612000002</v>
      </c>
      <c r="D154" s="132">
        <v>34.395303030000001</v>
      </c>
      <c r="E154" s="132">
        <v>34.349142856999997</v>
      </c>
      <c r="F154" s="132">
        <v>56.990620155000002</v>
      </c>
      <c r="G154" s="139"/>
      <c r="H154" s="132">
        <v>34.943145833000003</v>
      </c>
      <c r="I154" s="132">
        <v>34.577820895999999</v>
      </c>
      <c r="J154" s="132">
        <v>33.807625000000002</v>
      </c>
      <c r="K154" s="132">
        <v>33.749203125000001</v>
      </c>
      <c r="L154" s="132">
        <v>56.340095238000004</v>
      </c>
      <c r="M154" s="139"/>
      <c r="N154" s="132">
        <v>34.739100000000001</v>
      </c>
      <c r="O154" s="132">
        <v>34.494071429000002</v>
      </c>
      <c r="P154" s="132">
        <v>33.608588744999999</v>
      </c>
      <c r="Q154" s="132">
        <v>33.621584906000002</v>
      </c>
      <c r="R154" s="132">
        <v>55.760779923000001</v>
      </c>
    </row>
    <row r="155" spans="1:42">
      <c r="A155" s="894">
        <v>42583</v>
      </c>
      <c r="B155" s="765">
        <v>37.381728395000003</v>
      </c>
      <c r="C155" s="765">
        <v>35.412968036999999</v>
      </c>
      <c r="D155" s="765">
        <v>34.627575757999999</v>
      </c>
      <c r="E155" s="765">
        <v>34.191285714000003</v>
      </c>
      <c r="F155" s="765">
        <v>55.986434109000001</v>
      </c>
      <c r="G155" s="139"/>
      <c r="H155" s="765">
        <v>36.662939999999999</v>
      </c>
      <c r="I155" s="765">
        <v>34.823194030000003</v>
      </c>
      <c r="J155" s="765">
        <v>34.055624999999999</v>
      </c>
      <c r="K155" s="765">
        <v>33.593734374999997</v>
      </c>
      <c r="L155" s="765">
        <v>55.417952380999999</v>
      </c>
      <c r="M155" s="139"/>
      <c r="N155" s="765">
        <v>36.551972788999997</v>
      </c>
      <c r="O155" s="765">
        <v>34.722821429</v>
      </c>
      <c r="P155" s="765">
        <v>33.905861471999998</v>
      </c>
      <c r="Q155" s="765">
        <v>33.480830189000002</v>
      </c>
      <c r="R155" s="765">
        <v>54.832942084999999</v>
      </c>
    </row>
    <row r="156" spans="1:42">
      <c r="A156" s="895">
        <v>42614</v>
      </c>
      <c r="B156" s="132">
        <v>36.213559322000002</v>
      </c>
      <c r="C156" s="132">
        <v>35.284063926999998</v>
      </c>
      <c r="D156" s="132">
        <v>34.633030302999998</v>
      </c>
      <c r="E156" s="132">
        <v>34.103623188</v>
      </c>
      <c r="F156" s="132">
        <v>55.350793650999996</v>
      </c>
      <c r="G156" s="139"/>
      <c r="H156" s="132">
        <v>35.511254545</v>
      </c>
      <c r="I156" s="132">
        <v>34.703641791000003</v>
      </c>
      <c r="J156" s="132">
        <v>34.044125000000001</v>
      </c>
      <c r="K156" s="132">
        <v>33.533603175000003</v>
      </c>
      <c r="L156" s="132">
        <v>54.751804878000002</v>
      </c>
      <c r="M156" s="139"/>
      <c r="N156" s="132">
        <v>35.285483282999998</v>
      </c>
      <c r="O156" s="132">
        <v>34.592107143</v>
      </c>
      <c r="P156" s="132">
        <v>33.861922077999999</v>
      </c>
      <c r="Q156" s="132">
        <v>33.412528301999998</v>
      </c>
      <c r="R156" s="132">
        <v>54.088501931000003</v>
      </c>
    </row>
    <row r="157" spans="1:42">
      <c r="A157" s="894">
        <v>42644</v>
      </c>
      <c r="B157" s="765">
        <v>43.704946237000001</v>
      </c>
      <c r="C157" s="765">
        <v>40.109406393</v>
      </c>
      <c r="D157" s="765">
        <v>38.265075758000002</v>
      </c>
      <c r="E157" s="765">
        <v>37.534999999999997</v>
      </c>
      <c r="F157" s="765">
        <v>55.830155038999997</v>
      </c>
      <c r="G157" s="139"/>
      <c r="H157" s="765">
        <v>42.986499999999999</v>
      </c>
      <c r="I157" s="765">
        <v>39.405522388000001</v>
      </c>
      <c r="J157" s="765">
        <v>37.559375000000003</v>
      </c>
      <c r="K157" s="765">
        <v>36.881921875000003</v>
      </c>
      <c r="L157" s="765">
        <v>55.212476189999997</v>
      </c>
      <c r="M157" s="139"/>
      <c r="N157" s="765">
        <v>42.792067226999997</v>
      </c>
      <c r="O157" s="765">
        <v>39.456704082000002</v>
      </c>
      <c r="P157" s="765">
        <v>37.563134198999997</v>
      </c>
      <c r="Q157" s="765">
        <v>36.733359788000001</v>
      </c>
      <c r="R157" s="765">
        <v>54.609857142999999</v>
      </c>
    </row>
    <row r="158" spans="1:42">
      <c r="A158" s="895">
        <v>42675</v>
      </c>
      <c r="B158" s="132">
        <v>49.168756219000002</v>
      </c>
      <c r="C158" s="132">
        <v>46.451515151999999</v>
      </c>
      <c r="D158" s="132">
        <v>42.914027777999998</v>
      </c>
      <c r="E158" s="132">
        <v>41.037999999999997</v>
      </c>
      <c r="F158" s="132">
        <v>57.334814815000001</v>
      </c>
      <c r="G158" s="139"/>
      <c r="H158" s="132">
        <v>48.495412698000003</v>
      </c>
      <c r="I158" s="132">
        <v>45.79</v>
      </c>
      <c r="J158" s="132">
        <v>42.303113635999999</v>
      </c>
      <c r="K158" s="132">
        <v>40.467753623</v>
      </c>
      <c r="L158" s="132">
        <v>56.600301887000001</v>
      </c>
      <c r="M158" s="139"/>
      <c r="N158" s="132">
        <v>48.352464286</v>
      </c>
      <c r="O158" s="132">
        <v>45.632423809999999</v>
      </c>
      <c r="P158" s="132">
        <v>42.210532819000001</v>
      </c>
      <c r="Q158" s="132">
        <v>40.359679802999999</v>
      </c>
      <c r="R158" s="132">
        <v>56.202641399000001</v>
      </c>
    </row>
    <row r="159" spans="1:42">
      <c r="A159" s="894">
        <v>42705</v>
      </c>
      <c r="B159" s="765">
        <v>41.1</v>
      </c>
      <c r="C159" s="765">
        <v>38.799999999999997</v>
      </c>
      <c r="D159" s="765">
        <v>37.299999999999997</v>
      </c>
      <c r="E159" s="765">
        <v>36.4</v>
      </c>
      <c r="F159" s="765">
        <v>58.5</v>
      </c>
      <c r="G159" s="139"/>
      <c r="H159" s="765">
        <v>40.4</v>
      </c>
      <c r="I159" s="765">
        <v>38.4</v>
      </c>
      <c r="J159" s="765">
        <v>36.9</v>
      </c>
      <c r="K159" s="765">
        <v>35.9</v>
      </c>
      <c r="L159" s="765">
        <v>57.7</v>
      </c>
      <c r="M159" s="139"/>
      <c r="N159" s="765">
        <v>40.1</v>
      </c>
      <c r="O159" s="765">
        <v>38.4</v>
      </c>
      <c r="P159" s="765">
        <v>36.799999999999997</v>
      </c>
      <c r="Q159" s="765">
        <v>35.9</v>
      </c>
      <c r="R159" s="765">
        <v>57.4</v>
      </c>
    </row>
    <row r="160" spans="1:42">
      <c r="A160" s="895">
        <v>42736</v>
      </c>
      <c r="B160" s="132">
        <v>38.460597014999998</v>
      </c>
      <c r="C160" s="132">
        <v>37.961428570999999</v>
      </c>
      <c r="D160" s="132">
        <v>36.816527778000001</v>
      </c>
      <c r="E160" s="132">
        <v>36.134414413999998</v>
      </c>
      <c r="F160" s="132">
        <v>58.008104574999997</v>
      </c>
      <c r="G160" s="139"/>
      <c r="H160" s="139"/>
      <c r="I160" s="139"/>
      <c r="J160" s="139"/>
      <c r="K160" s="139"/>
      <c r="L160" s="139"/>
      <c r="M160" s="139"/>
      <c r="N160" s="139"/>
      <c r="O160" s="139"/>
      <c r="P160" s="139"/>
      <c r="Q160" s="139"/>
      <c r="R160" s="139"/>
      <c r="S160" s="679"/>
      <c r="T160" s="679"/>
      <c r="U160" s="679"/>
      <c r="V160" s="679"/>
      <c r="W160" s="679"/>
      <c r="X160" s="679"/>
      <c r="Y160" s="679"/>
      <c r="Z160" s="679"/>
      <c r="AA160" s="679"/>
      <c r="AB160" s="679"/>
      <c r="AC160" s="679"/>
      <c r="AD160" s="679"/>
      <c r="AE160" s="679"/>
      <c r="AF160" s="679"/>
      <c r="AG160" s="679"/>
      <c r="AH160" s="679"/>
      <c r="AI160" s="679"/>
      <c r="AJ160" s="679"/>
      <c r="AK160" s="679"/>
      <c r="AL160" s="679"/>
      <c r="AM160" s="679"/>
      <c r="AN160" s="679"/>
      <c r="AO160" s="679"/>
      <c r="AP160" s="679"/>
    </row>
    <row r="161" spans="1:42">
      <c r="A161" s="894">
        <v>42767</v>
      </c>
      <c r="B161" s="765">
        <v>38.681428570999998</v>
      </c>
      <c r="C161" s="765">
        <v>36.948931623999997</v>
      </c>
      <c r="D161" s="765">
        <v>35.735486111</v>
      </c>
      <c r="E161" s="765">
        <v>35.017244443999999</v>
      </c>
      <c r="F161" s="765">
        <v>57.656415094000003</v>
      </c>
      <c r="G161" s="139"/>
      <c r="H161" s="139"/>
      <c r="I161" s="139"/>
      <c r="J161" s="139"/>
      <c r="K161" s="139"/>
      <c r="L161" s="139"/>
      <c r="M161" s="139"/>
      <c r="N161" s="139"/>
      <c r="O161" s="139"/>
      <c r="P161" s="139"/>
      <c r="Q161" s="139"/>
      <c r="R161" s="139"/>
      <c r="S161" s="679"/>
      <c r="T161" s="679"/>
      <c r="U161" s="679"/>
      <c r="V161" s="679"/>
      <c r="W161" s="679"/>
      <c r="X161" s="679"/>
      <c r="Y161" s="679"/>
      <c r="Z161" s="679"/>
      <c r="AA161" s="679"/>
      <c r="AB161" s="679"/>
      <c r="AC161" s="679"/>
      <c r="AD161" s="679"/>
      <c r="AE161" s="679"/>
      <c r="AF161" s="679"/>
      <c r="AG161" s="679"/>
      <c r="AH161" s="679"/>
      <c r="AI161" s="679"/>
      <c r="AJ161" s="679"/>
      <c r="AK161" s="679"/>
      <c r="AL161" s="679"/>
      <c r="AM161" s="679"/>
      <c r="AN161" s="679"/>
      <c r="AO161" s="679"/>
      <c r="AP161" s="679"/>
    </row>
    <row r="162" spans="1:42">
      <c r="A162" s="895">
        <v>42795</v>
      </c>
      <c r="B162" s="132">
        <v>36.535519125999997</v>
      </c>
      <c r="C162" s="132">
        <v>37.009333333000001</v>
      </c>
      <c r="D162" s="132">
        <v>35.682592593000003</v>
      </c>
      <c r="E162" s="132">
        <v>34.921461186999998</v>
      </c>
      <c r="F162" s="132">
        <v>57.627948717999999</v>
      </c>
      <c r="G162" s="139"/>
      <c r="H162" s="139"/>
      <c r="I162" s="139"/>
      <c r="J162" s="139"/>
      <c r="K162" s="139"/>
      <c r="L162" s="139"/>
      <c r="M162" s="139"/>
      <c r="N162" s="139"/>
      <c r="O162" s="139"/>
      <c r="P162" s="139"/>
      <c r="Q162" s="139"/>
      <c r="R162" s="139"/>
      <c r="S162" s="679"/>
      <c r="T162" s="679"/>
      <c r="U162" s="679"/>
      <c r="V162" s="679"/>
      <c r="W162" s="679"/>
      <c r="X162" s="679"/>
      <c r="Y162" s="679"/>
      <c r="Z162" s="679"/>
      <c r="AA162" s="679"/>
      <c r="AB162" s="679"/>
      <c r="AC162" s="679"/>
      <c r="AD162" s="679"/>
      <c r="AE162" s="679"/>
      <c r="AF162" s="679"/>
      <c r="AG162" s="679"/>
      <c r="AH162" s="679"/>
      <c r="AI162" s="679"/>
      <c r="AJ162" s="679"/>
      <c r="AK162" s="679"/>
      <c r="AL162" s="679"/>
      <c r="AM162" s="679"/>
      <c r="AN162" s="679"/>
      <c r="AO162" s="679"/>
      <c r="AP162" s="679"/>
    </row>
    <row r="163" spans="1:42">
      <c r="A163" s="894">
        <v>42826</v>
      </c>
      <c r="B163" s="765">
        <v>34.931562499999998</v>
      </c>
      <c r="C163" s="765">
        <v>36.549589040999997</v>
      </c>
      <c r="D163" s="765">
        <v>35.443560605999998</v>
      </c>
      <c r="E163" s="765">
        <v>34.768858447</v>
      </c>
      <c r="F163" s="765">
        <v>57.036730769000002</v>
      </c>
      <c r="G163" s="139"/>
      <c r="H163" s="139"/>
      <c r="I163" s="139"/>
      <c r="J163" s="139"/>
      <c r="K163" s="139"/>
      <c r="L163" s="139"/>
      <c r="M163" s="139"/>
      <c r="N163" s="139"/>
      <c r="O163" s="139"/>
      <c r="P163" s="139"/>
      <c r="Q163" s="139"/>
      <c r="R163" s="139"/>
      <c r="S163" s="679"/>
      <c r="T163" s="679"/>
      <c r="U163" s="679"/>
      <c r="V163" s="679"/>
      <c r="W163" s="679"/>
      <c r="X163" s="679"/>
      <c r="Y163" s="679"/>
      <c r="Z163" s="679"/>
      <c r="AA163" s="679"/>
      <c r="AB163" s="679"/>
      <c r="AC163" s="679"/>
      <c r="AD163" s="679"/>
      <c r="AE163" s="679"/>
      <c r="AF163" s="679"/>
      <c r="AG163" s="679"/>
      <c r="AH163" s="679"/>
      <c r="AI163" s="679"/>
      <c r="AJ163" s="679"/>
      <c r="AK163" s="679"/>
      <c r="AL163" s="679"/>
      <c r="AM163" s="679"/>
      <c r="AN163" s="679"/>
      <c r="AO163" s="679"/>
      <c r="AP163" s="679"/>
    </row>
    <row r="164" spans="1:42">
      <c r="A164" s="895">
        <v>42856</v>
      </c>
      <c r="B164" s="132">
        <v>35.999836066</v>
      </c>
      <c r="C164" s="132">
        <v>36.333150685</v>
      </c>
      <c r="D164" s="132">
        <v>35.302651515000001</v>
      </c>
      <c r="E164" s="132">
        <v>34.626118720999997</v>
      </c>
      <c r="F164" s="132">
        <v>55.740817610000001</v>
      </c>
      <c r="G164" s="139"/>
      <c r="H164" s="139"/>
      <c r="I164" s="139"/>
      <c r="J164" s="139"/>
      <c r="K164" s="139"/>
      <c r="L164" s="139"/>
      <c r="M164" s="139"/>
      <c r="N164" s="139"/>
      <c r="O164" s="139"/>
      <c r="P164" s="139"/>
      <c r="Q164" s="139"/>
      <c r="R164" s="139"/>
      <c r="S164" s="679"/>
      <c r="T164" s="679"/>
      <c r="U164" s="679"/>
      <c r="V164" s="679"/>
      <c r="W164" s="679"/>
      <c r="X164" s="679"/>
      <c r="Y164" s="679"/>
      <c r="Z164" s="679"/>
      <c r="AA164" s="679"/>
      <c r="AB164" s="679"/>
      <c r="AC164" s="679"/>
      <c r="AD164" s="679"/>
      <c r="AE164" s="679"/>
      <c r="AF164" s="679"/>
      <c r="AG164" s="679"/>
      <c r="AH164" s="679"/>
      <c r="AI164" s="679"/>
      <c r="AJ164" s="679"/>
      <c r="AK164" s="679"/>
      <c r="AL164" s="679"/>
      <c r="AM164" s="679"/>
      <c r="AN164" s="679"/>
      <c r="AO164" s="679"/>
      <c r="AP164" s="679"/>
    </row>
    <row r="165" spans="1:42">
      <c r="A165" s="894">
        <v>42887</v>
      </c>
      <c r="B165" s="765">
        <v>33.464343434</v>
      </c>
      <c r="C165" s="765">
        <v>37.026027397</v>
      </c>
      <c r="D165" s="765">
        <v>35.701742424000003</v>
      </c>
      <c r="E165" s="765">
        <v>35.062146118999998</v>
      </c>
      <c r="F165" s="765">
        <v>56.377908497</v>
      </c>
      <c r="G165" s="139"/>
      <c r="H165" s="139"/>
      <c r="I165" s="139"/>
      <c r="J165" s="139"/>
      <c r="K165" s="139"/>
      <c r="L165" s="139"/>
      <c r="M165" s="139"/>
      <c r="N165" s="139"/>
      <c r="O165" s="139"/>
      <c r="P165" s="139"/>
      <c r="Q165" s="139"/>
      <c r="R165" s="139"/>
      <c r="S165" s="679"/>
      <c r="T165" s="679"/>
      <c r="U165" s="679"/>
      <c r="V165" s="679"/>
      <c r="W165" s="679"/>
      <c r="X165" s="679"/>
      <c r="Y165" s="679"/>
      <c r="Z165" s="679"/>
      <c r="AA165" s="679"/>
      <c r="AB165" s="679"/>
      <c r="AC165" s="679"/>
      <c r="AD165" s="679"/>
      <c r="AE165" s="679"/>
      <c r="AF165" s="679"/>
      <c r="AG165" s="679"/>
      <c r="AH165" s="679"/>
      <c r="AI165" s="679"/>
      <c r="AJ165" s="679"/>
      <c r="AK165" s="679"/>
      <c r="AL165" s="679"/>
      <c r="AM165" s="679"/>
      <c r="AN165" s="679"/>
      <c r="AO165" s="679"/>
      <c r="AP165" s="679"/>
    </row>
    <row r="166" spans="1:42">
      <c r="A166" s="895">
        <v>42917</v>
      </c>
      <c r="B166" s="132">
        <v>36.177333333</v>
      </c>
      <c r="C166" s="132">
        <v>37.929549549999997</v>
      </c>
      <c r="D166" s="132">
        <v>36.505407407</v>
      </c>
      <c r="E166" s="132">
        <v>35.672374429000001</v>
      </c>
      <c r="F166" s="132">
        <v>56.041437907999999</v>
      </c>
      <c r="G166" s="139"/>
      <c r="H166" s="132"/>
      <c r="I166" s="132"/>
      <c r="J166" s="132"/>
      <c r="K166" s="132"/>
      <c r="L166" s="132"/>
      <c r="M166" s="139"/>
      <c r="N166" s="132"/>
      <c r="O166" s="132"/>
      <c r="P166" s="132"/>
      <c r="Q166" s="132"/>
      <c r="R166" s="132"/>
      <c r="S166" s="679"/>
      <c r="T166" s="679"/>
      <c r="U166" s="679"/>
      <c r="V166" s="679"/>
      <c r="W166" s="679"/>
      <c r="X166" s="679"/>
      <c r="Y166" s="679"/>
      <c r="Z166" s="679"/>
      <c r="AA166" s="679"/>
      <c r="AB166" s="679"/>
      <c r="AC166" s="679"/>
      <c r="AD166" s="679"/>
      <c r="AE166" s="679"/>
      <c r="AF166" s="679"/>
      <c r="AG166" s="679"/>
      <c r="AH166" s="679"/>
      <c r="AI166" s="679"/>
      <c r="AJ166" s="679"/>
      <c r="AK166" s="679"/>
      <c r="AL166" s="679"/>
      <c r="AM166" s="679"/>
      <c r="AN166" s="679"/>
      <c r="AO166" s="679"/>
      <c r="AP166" s="679"/>
    </row>
    <row r="167" spans="1:42">
      <c r="A167" s="894">
        <v>42948</v>
      </c>
      <c r="B167" s="765">
        <v>39.423383084999998</v>
      </c>
      <c r="C167" s="765">
        <v>37.591688888999997</v>
      </c>
      <c r="D167" s="765">
        <v>36.283333333000002</v>
      </c>
      <c r="E167" s="765">
        <v>35.554155250999997</v>
      </c>
      <c r="F167" s="765">
        <v>56.849115646000001</v>
      </c>
      <c r="G167" s="679"/>
      <c r="H167" s="679"/>
      <c r="I167" s="679"/>
      <c r="J167" s="679"/>
      <c r="K167" s="679"/>
      <c r="L167" s="679"/>
      <c r="M167" s="679"/>
      <c r="N167" s="679"/>
      <c r="O167" s="679"/>
      <c r="P167" s="679"/>
      <c r="Q167" s="679"/>
      <c r="R167" s="679"/>
    </row>
    <row r="168" spans="1:42">
      <c r="A168" s="895">
        <v>42979</v>
      </c>
      <c r="B168" s="132">
        <v>41.864190475999997</v>
      </c>
      <c r="C168" s="132">
        <v>39.243963964000002</v>
      </c>
      <c r="D168" s="132">
        <v>38.023111110999999</v>
      </c>
      <c r="E168" s="132">
        <v>37.367945204999998</v>
      </c>
      <c r="F168" s="132">
        <v>57.004313725000003</v>
      </c>
      <c r="G168" s="679"/>
      <c r="H168" s="679"/>
      <c r="I168" s="679"/>
      <c r="J168" s="679"/>
      <c r="K168" s="679"/>
      <c r="L168" s="679"/>
      <c r="M168" s="679"/>
      <c r="N168" s="679"/>
      <c r="O168" s="679"/>
      <c r="P168" s="679"/>
      <c r="Q168" s="679"/>
      <c r="R168" s="679"/>
    </row>
    <row r="169" spans="1:42">
      <c r="A169" s="894">
        <v>43009</v>
      </c>
      <c r="B169" s="765">
        <v>36.981296295999996</v>
      </c>
      <c r="C169" s="765">
        <v>38.284444444000002</v>
      </c>
      <c r="D169" s="765">
        <v>38.131086957000001</v>
      </c>
      <c r="E169" s="765">
        <v>37.602972973</v>
      </c>
      <c r="F169" s="765">
        <v>57.295974843000003</v>
      </c>
      <c r="G169" s="679"/>
      <c r="H169" s="679"/>
      <c r="I169" s="679"/>
      <c r="J169" s="679"/>
      <c r="K169" s="679"/>
      <c r="L169" s="679"/>
      <c r="M169" s="679"/>
      <c r="N169" s="679"/>
      <c r="O169" s="679"/>
      <c r="P169" s="679"/>
      <c r="Q169" s="679"/>
      <c r="R169" s="679"/>
    </row>
    <row r="170" spans="1:42">
      <c r="A170" s="895">
        <v>43040</v>
      </c>
      <c r="B170" s="132">
        <v>38.538888888999999</v>
      </c>
      <c r="C170" s="132">
        <v>39.642355555999998</v>
      </c>
      <c r="D170" s="132">
        <v>39.457777778000001</v>
      </c>
      <c r="E170" s="132">
        <v>39.581216216000001</v>
      </c>
      <c r="F170" s="132">
        <v>56.005471698000001</v>
      </c>
      <c r="G170" s="679"/>
      <c r="H170" s="679"/>
      <c r="I170" s="679"/>
      <c r="J170" s="679"/>
      <c r="K170" s="679"/>
      <c r="L170" s="679"/>
      <c r="M170" s="679"/>
      <c r="N170" s="679"/>
      <c r="O170" s="679"/>
      <c r="P170" s="679"/>
      <c r="Q170" s="679"/>
      <c r="R170" s="679"/>
    </row>
    <row r="171" spans="1:42">
      <c r="A171" s="894">
        <v>43070</v>
      </c>
      <c r="B171" s="765">
        <v>37.938571429</v>
      </c>
      <c r="C171" s="765">
        <v>39.001228070000003</v>
      </c>
      <c r="D171" s="765">
        <v>39.085037036999999</v>
      </c>
      <c r="E171" s="765">
        <v>39.039680365000002</v>
      </c>
      <c r="F171" s="765">
        <v>56.259230768999998</v>
      </c>
      <c r="G171" s="679"/>
      <c r="H171" s="679"/>
      <c r="I171" s="679"/>
      <c r="J171" s="679"/>
      <c r="K171" s="679"/>
      <c r="L171" s="679"/>
      <c r="M171" s="679"/>
      <c r="N171" s="679"/>
      <c r="O171" s="679"/>
      <c r="P171" s="679"/>
      <c r="Q171" s="679"/>
      <c r="R171" s="679"/>
    </row>
    <row r="172" spans="1:42">
      <c r="A172" s="895">
        <v>43101</v>
      </c>
      <c r="B172" s="132">
        <v>39.670858586000001</v>
      </c>
      <c r="C172" s="132">
        <v>39.241271930000003</v>
      </c>
      <c r="D172" s="132">
        <v>39.1175</v>
      </c>
      <c r="E172" s="132">
        <v>38.938082192000003</v>
      </c>
      <c r="F172" s="132">
        <v>55.727435896999999</v>
      </c>
      <c r="G172" s="679"/>
      <c r="H172" s="679"/>
      <c r="I172" s="679"/>
      <c r="J172" s="679"/>
      <c r="K172" s="679"/>
      <c r="L172" s="679"/>
      <c r="M172" s="679"/>
      <c r="N172" s="679"/>
      <c r="O172" s="679"/>
      <c r="P172" s="679"/>
      <c r="Q172" s="679"/>
      <c r="R172" s="679"/>
    </row>
    <row r="173" spans="1:42">
      <c r="A173" s="894">
        <v>43132</v>
      </c>
      <c r="B173" s="765">
        <v>48.080740741</v>
      </c>
      <c r="C173" s="765">
        <v>40.764517544</v>
      </c>
      <c r="D173" s="765">
        <v>39.826515151999999</v>
      </c>
      <c r="E173" s="765">
        <v>39.049814814999998</v>
      </c>
      <c r="F173" s="765">
        <v>55.994640523000001</v>
      </c>
      <c r="G173" s="679"/>
      <c r="H173" s="679"/>
      <c r="I173" s="679"/>
      <c r="J173" s="679"/>
      <c r="K173" s="679"/>
      <c r="L173" s="679"/>
      <c r="M173" s="679"/>
      <c r="N173" s="679"/>
      <c r="O173" s="679"/>
      <c r="P173" s="679"/>
      <c r="Q173" s="679"/>
      <c r="R173" s="679"/>
    </row>
    <row r="174" spans="1:42">
      <c r="A174" s="895">
        <v>43160</v>
      </c>
      <c r="B174" s="132">
        <v>51.633821138000002</v>
      </c>
      <c r="C174" s="132">
        <v>42.880133333000003</v>
      </c>
      <c r="D174" s="132">
        <v>41.249603174999997</v>
      </c>
      <c r="E174" s="132">
        <v>40.228779342999999</v>
      </c>
      <c r="F174" s="132">
        <v>57.905170067999997</v>
      </c>
      <c r="G174" s="679"/>
      <c r="H174" s="679"/>
      <c r="I174" s="679"/>
      <c r="J174" s="679"/>
      <c r="K174" s="679"/>
      <c r="L174" s="679"/>
      <c r="M174" s="679"/>
      <c r="N174" s="679"/>
      <c r="O174" s="679"/>
      <c r="P174" s="679"/>
      <c r="Q174" s="679"/>
      <c r="R174" s="679"/>
    </row>
    <row r="175" spans="1:42">
      <c r="A175" s="894">
        <v>43191</v>
      </c>
      <c r="B175" s="765">
        <v>49.495136612000003</v>
      </c>
      <c r="C175" s="765">
        <v>51.182236842000002</v>
      </c>
      <c r="D175" s="765">
        <v>43.554728681999997</v>
      </c>
      <c r="E175" s="765">
        <v>42.879624413000002</v>
      </c>
      <c r="F175" s="765">
        <v>58.925111111</v>
      </c>
      <c r="G175" s="679"/>
      <c r="H175" s="679"/>
      <c r="I175" s="679"/>
      <c r="J175" s="679"/>
      <c r="K175" s="679"/>
      <c r="L175" s="679"/>
      <c r="M175" s="679"/>
      <c r="N175" s="679"/>
      <c r="O175" s="679"/>
      <c r="P175" s="679"/>
      <c r="Q175" s="679"/>
      <c r="R175" s="679"/>
    </row>
    <row r="176" spans="1:42">
      <c r="A176" s="895">
        <v>43221</v>
      </c>
      <c r="B176" s="132">
        <v>44.056607143000001</v>
      </c>
      <c r="C176" s="132">
        <v>51.272162162000001</v>
      </c>
      <c r="D176" s="132">
        <v>47.838914729000003</v>
      </c>
      <c r="E176" s="132">
        <v>46.701157406999997</v>
      </c>
      <c r="F176" s="132">
        <v>58.590849673000001</v>
      </c>
      <c r="G176" s="679"/>
      <c r="H176" s="679"/>
      <c r="I176" s="679"/>
      <c r="J176" s="679"/>
      <c r="K176" s="679"/>
      <c r="L176" s="679"/>
      <c r="M176" s="679"/>
      <c r="N176" s="679"/>
      <c r="O176" s="679"/>
      <c r="P176" s="679"/>
      <c r="Q176" s="679"/>
      <c r="R176" s="679"/>
    </row>
    <row r="177" spans="1:18">
      <c r="A177" s="894">
        <v>43252</v>
      </c>
      <c r="B177" s="765">
        <v>55.176197917000003</v>
      </c>
      <c r="C177" s="765">
        <v>55.125270270000001</v>
      </c>
      <c r="D177" s="765">
        <v>50.536439393999999</v>
      </c>
      <c r="E177" s="765">
        <v>48.178240741000003</v>
      </c>
      <c r="F177" s="765">
        <v>57.453900709000003</v>
      </c>
      <c r="G177" s="679"/>
      <c r="H177" s="679"/>
      <c r="I177" s="679"/>
      <c r="J177" s="679"/>
      <c r="K177" s="679"/>
      <c r="L177" s="679"/>
      <c r="M177" s="679"/>
      <c r="N177" s="679"/>
      <c r="O177" s="679"/>
      <c r="P177" s="679"/>
      <c r="Q177" s="679"/>
      <c r="R177" s="679"/>
    </row>
    <row r="178" spans="1:18">
      <c r="A178" s="895">
        <v>43282</v>
      </c>
      <c r="B178" s="132">
        <v>64.256010101000001</v>
      </c>
      <c r="C178" s="132">
        <v>60.240135135000003</v>
      </c>
      <c r="D178" s="132">
        <v>53.351007752000001</v>
      </c>
      <c r="E178" s="132">
        <v>50.950185185000002</v>
      </c>
      <c r="F178" s="132">
        <v>59.849858156000003</v>
      </c>
      <c r="G178" s="679"/>
      <c r="H178" s="679"/>
      <c r="I178" s="679"/>
      <c r="J178" s="679"/>
      <c r="K178" s="679"/>
      <c r="L178" s="679"/>
      <c r="M178" s="679"/>
      <c r="N178" s="679"/>
      <c r="O178" s="679"/>
      <c r="P178" s="679"/>
      <c r="Q178" s="679"/>
      <c r="R178" s="679"/>
    </row>
    <row r="179" spans="1:18">
      <c r="A179" s="894">
        <v>43313</v>
      </c>
      <c r="B179" s="765">
        <v>68.844867725</v>
      </c>
      <c r="C179" s="765">
        <v>60.220360360000001</v>
      </c>
      <c r="D179" s="765">
        <v>53.664728682000003</v>
      </c>
      <c r="E179" s="765">
        <v>50.715555555999998</v>
      </c>
      <c r="F179" s="765">
        <v>62.515714285999998</v>
      </c>
      <c r="G179" s="679"/>
      <c r="H179" s="679"/>
      <c r="I179" s="679"/>
      <c r="J179" s="679"/>
      <c r="K179" s="679"/>
      <c r="L179" s="679"/>
      <c r="M179" s="679"/>
      <c r="N179" s="679"/>
      <c r="O179" s="679"/>
      <c r="P179" s="679"/>
      <c r="Q179" s="679"/>
      <c r="R179" s="679"/>
    </row>
    <row r="180" spans="1:18">
      <c r="A180" s="895">
        <v>43344</v>
      </c>
      <c r="B180" s="132">
        <v>63.666296295999999</v>
      </c>
      <c r="C180" s="132">
        <v>65.982037036999998</v>
      </c>
      <c r="D180" s="132">
        <v>59.30398374</v>
      </c>
      <c r="E180" s="132">
        <v>55.791805556</v>
      </c>
      <c r="F180" s="132">
        <v>66.652269504000003</v>
      </c>
      <c r="G180" s="679"/>
      <c r="H180" s="679"/>
      <c r="I180" s="679"/>
      <c r="J180" s="679"/>
      <c r="K180" s="679"/>
      <c r="L180" s="679"/>
      <c r="M180" s="679"/>
      <c r="N180" s="679"/>
      <c r="O180" s="679"/>
      <c r="P180" s="679"/>
      <c r="Q180" s="679"/>
      <c r="R180" s="679"/>
    </row>
    <row r="181" spans="1:18">
      <c r="A181" s="894">
        <v>43374</v>
      </c>
      <c r="B181" s="765">
        <v>58.037487179000003</v>
      </c>
      <c r="C181" s="765">
        <v>60.393972603000002</v>
      </c>
      <c r="D181" s="765">
        <v>56.399224805999999</v>
      </c>
      <c r="E181" s="765">
        <v>53.553101851999998</v>
      </c>
      <c r="F181" s="765">
        <v>68.023537415000007</v>
      </c>
      <c r="G181" s="679"/>
      <c r="H181" s="679"/>
      <c r="I181" s="679"/>
      <c r="J181" s="679"/>
      <c r="K181" s="679"/>
      <c r="L181" s="679"/>
      <c r="M181" s="679"/>
      <c r="N181" s="679"/>
      <c r="O181" s="679"/>
      <c r="P181" s="679"/>
      <c r="Q181" s="679"/>
      <c r="R181" s="679"/>
    </row>
    <row r="182" spans="1:18">
      <c r="A182" s="895">
        <v>43405</v>
      </c>
      <c r="B182" s="132">
        <v>62.429289617000002</v>
      </c>
      <c r="C182" s="132">
        <v>59.000495495000003</v>
      </c>
      <c r="D182" s="132">
        <v>55.006060605999998</v>
      </c>
      <c r="E182" s="132">
        <v>52.057567568000003</v>
      </c>
      <c r="F182" s="132">
        <v>68.282312924999999</v>
      </c>
      <c r="G182" s="679"/>
      <c r="H182" s="679"/>
      <c r="I182" s="679"/>
      <c r="J182" s="679"/>
      <c r="K182" s="679"/>
      <c r="L182" s="679"/>
      <c r="M182" s="679"/>
      <c r="N182" s="679"/>
      <c r="O182" s="679"/>
      <c r="P182" s="679"/>
      <c r="Q182" s="679"/>
      <c r="R182" s="679"/>
    </row>
    <row r="183" spans="1:18">
      <c r="A183" s="894">
        <v>43435</v>
      </c>
      <c r="B183" s="765">
        <v>63.846328501999999</v>
      </c>
      <c r="C183" s="765">
        <v>60.887808219</v>
      </c>
      <c r="D183" s="765">
        <v>56.608139534999999</v>
      </c>
      <c r="E183" s="765">
        <v>54.000180180000001</v>
      </c>
      <c r="F183" s="765">
        <v>71.325144928</v>
      </c>
      <c r="G183" s="679"/>
      <c r="H183" s="679"/>
      <c r="I183" s="679"/>
      <c r="J183" s="679"/>
      <c r="K183" s="679"/>
      <c r="L183" s="679"/>
      <c r="M183" s="679"/>
      <c r="N183" s="679"/>
      <c r="O183" s="679"/>
      <c r="P183" s="679"/>
      <c r="Q183" s="679"/>
      <c r="R183" s="679"/>
    </row>
    <row r="184" spans="1:18">
      <c r="B184" s="679"/>
      <c r="C184" s="679"/>
      <c r="D184" s="679"/>
      <c r="E184" s="679"/>
      <c r="F184" s="679"/>
      <c r="G184" s="679"/>
      <c r="H184" s="679"/>
      <c r="I184" s="679"/>
      <c r="J184" s="679"/>
      <c r="K184" s="679"/>
      <c r="L184" s="679"/>
      <c r="M184" s="679"/>
      <c r="N184" s="679"/>
      <c r="O184" s="679"/>
      <c r="P184" s="679"/>
      <c r="Q184" s="679"/>
      <c r="R184" s="679"/>
    </row>
    <row r="185" spans="1:18">
      <c r="A185" s="509" t="s">
        <v>490</v>
      </c>
      <c r="B185" s="679"/>
      <c r="C185" s="679"/>
      <c r="D185" s="679"/>
      <c r="E185" s="679"/>
      <c r="F185" s="679"/>
      <c r="G185" s="679"/>
      <c r="H185" s="679"/>
      <c r="I185" s="679"/>
      <c r="J185" s="679"/>
      <c r="K185" s="679"/>
      <c r="L185" s="679"/>
      <c r="M185" s="679"/>
      <c r="N185" s="679"/>
      <c r="O185" s="679"/>
      <c r="P185" s="679"/>
      <c r="Q185" s="679"/>
      <c r="R185" s="679"/>
    </row>
    <row r="186" spans="1:18">
      <c r="A186" s="611" t="s">
        <v>414</v>
      </c>
      <c r="B186" s="679"/>
      <c r="C186" s="679"/>
      <c r="D186" s="679"/>
      <c r="E186" s="679"/>
      <c r="F186" s="679"/>
      <c r="G186" s="679"/>
      <c r="H186" s="679"/>
      <c r="I186" s="679"/>
      <c r="J186" s="679"/>
      <c r="K186" s="679"/>
      <c r="L186" s="679"/>
      <c r="M186" s="679"/>
      <c r="N186" s="679"/>
      <c r="O186" s="679"/>
      <c r="P186" s="679"/>
      <c r="Q186" s="679"/>
      <c r="R186" s="679"/>
    </row>
    <row r="187" spans="1:18">
      <c r="A187" s="611" t="s">
        <v>535</v>
      </c>
      <c r="B187" s="679"/>
      <c r="C187" s="679"/>
      <c r="D187" s="679"/>
      <c r="E187" s="679"/>
      <c r="F187" s="679"/>
      <c r="G187" s="679"/>
      <c r="H187" s="679"/>
      <c r="I187" s="679"/>
      <c r="J187" s="679"/>
      <c r="K187" s="679"/>
      <c r="L187" s="679"/>
      <c r="M187" s="679"/>
      <c r="N187" s="679"/>
      <c r="O187" s="679"/>
      <c r="P187" s="679"/>
      <c r="Q187" s="679"/>
      <c r="R187" s="679"/>
    </row>
    <row r="188" spans="1:18">
      <c r="A188" s="611" t="s">
        <v>537</v>
      </c>
      <c r="B188" s="679"/>
      <c r="C188" s="679"/>
      <c r="D188" s="679"/>
      <c r="E188" s="679"/>
      <c r="F188" s="679"/>
      <c r="G188" s="679"/>
      <c r="H188" s="679"/>
      <c r="I188" s="679"/>
      <c r="J188" s="679"/>
      <c r="K188" s="679"/>
      <c r="L188" s="679"/>
      <c r="M188" s="679"/>
      <c r="N188" s="679"/>
      <c r="O188" s="679"/>
      <c r="P188" s="679"/>
      <c r="Q188" s="679"/>
      <c r="R188" s="679"/>
    </row>
    <row r="189" spans="1:18">
      <c r="A189" s="611" t="s">
        <v>538</v>
      </c>
      <c r="B189" s="679"/>
      <c r="C189" s="679"/>
      <c r="D189" s="679"/>
      <c r="E189" s="679"/>
      <c r="F189" s="679"/>
      <c r="G189" s="679"/>
      <c r="H189" s="679"/>
      <c r="I189" s="679"/>
      <c r="J189" s="679"/>
      <c r="K189" s="679"/>
      <c r="L189" s="679"/>
      <c r="M189" s="679"/>
      <c r="N189" s="679"/>
      <c r="O189" s="679"/>
      <c r="P189" s="679"/>
      <c r="Q189" s="679"/>
      <c r="R189" s="679"/>
    </row>
    <row r="190" spans="1:18">
      <c r="A190" s="611" t="s">
        <v>539</v>
      </c>
      <c r="B190" s="679"/>
      <c r="C190" s="679"/>
      <c r="D190" s="679"/>
      <c r="E190" s="679"/>
      <c r="F190" s="679"/>
      <c r="G190" s="679"/>
      <c r="H190" s="679"/>
      <c r="I190" s="679"/>
      <c r="J190" s="679"/>
      <c r="K190" s="679"/>
      <c r="L190" s="679"/>
      <c r="M190" s="679"/>
      <c r="N190" s="679"/>
      <c r="O190" s="679"/>
      <c r="P190" s="679"/>
      <c r="Q190" s="679"/>
      <c r="R190" s="679"/>
    </row>
    <row r="191" spans="1:18">
      <c r="A191" s="684"/>
      <c r="B191" s="679"/>
      <c r="C191" s="679"/>
      <c r="D191" s="679"/>
      <c r="E191" s="679"/>
      <c r="F191" s="679"/>
      <c r="G191" s="679"/>
      <c r="H191" s="679"/>
      <c r="I191" s="679"/>
      <c r="J191" s="679"/>
      <c r="K191" s="679"/>
      <c r="L191" s="679"/>
      <c r="M191" s="679"/>
      <c r="N191" s="679"/>
      <c r="O191" s="679"/>
      <c r="P191" s="679"/>
      <c r="Q191" s="679"/>
      <c r="R191" s="679"/>
    </row>
    <row r="192" spans="1:18">
      <c r="A192" s="684"/>
      <c r="B192" s="679"/>
      <c r="C192" s="679"/>
      <c r="D192" s="679"/>
      <c r="E192" s="679"/>
      <c r="F192" s="679"/>
      <c r="G192" s="679"/>
      <c r="H192" s="679"/>
      <c r="I192" s="679"/>
      <c r="J192" s="679"/>
      <c r="K192" s="679"/>
      <c r="L192" s="679"/>
      <c r="M192" s="679"/>
      <c r="N192" s="679"/>
      <c r="O192" s="679"/>
      <c r="P192" s="679"/>
      <c r="Q192" s="679"/>
      <c r="R192" s="679"/>
    </row>
    <row r="193" spans="1:18">
      <c r="A193" s="684"/>
      <c r="B193" s="679"/>
      <c r="C193" s="679"/>
      <c r="D193" s="679"/>
      <c r="E193" s="679"/>
      <c r="F193" s="679"/>
      <c r="G193" s="679"/>
      <c r="H193" s="679"/>
      <c r="I193" s="679"/>
      <c r="J193" s="679"/>
      <c r="K193" s="679"/>
      <c r="L193" s="679"/>
      <c r="M193" s="679"/>
      <c r="N193" s="679"/>
      <c r="O193" s="679"/>
      <c r="P193" s="679"/>
      <c r="Q193" s="679"/>
      <c r="R193" s="679"/>
    </row>
    <row r="194" spans="1:18">
      <c r="A194" s="684"/>
      <c r="B194" s="679"/>
      <c r="C194" s="679"/>
      <c r="D194" s="679"/>
      <c r="E194" s="679"/>
      <c r="F194" s="679"/>
      <c r="G194" s="679"/>
      <c r="H194" s="679"/>
      <c r="I194" s="679"/>
      <c r="J194" s="679"/>
      <c r="K194" s="679"/>
      <c r="L194" s="679"/>
      <c r="M194" s="679"/>
      <c r="N194" s="679"/>
      <c r="O194" s="679"/>
      <c r="P194" s="679"/>
      <c r="Q194" s="679"/>
      <c r="R194" s="679"/>
    </row>
    <row r="195" spans="1:18">
      <c r="A195" s="684"/>
      <c r="B195" s="679"/>
      <c r="C195" s="679"/>
      <c r="D195" s="679"/>
      <c r="E195" s="679"/>
      <c r="F195" s="679"/>
      <c r="G195" s="679"/>
      <c r="H195" s="679"/>
      <c r="I195" s="679"/>
      <c r="J195" s="679"/>
      <c r="K195" s="679"/>
      <c r="L195" s="679"/>
      <c r="M195" s="679"/>
      <c r="N195" s="679"/>
      <c r="O195" s="679"/>
      <c r="P195" s="679"/>
      <c r="Q195" s="679"/>
      <c r="R195" s="679"/>
    </row>
    <row r="196" spans="1:18">
      <c r="A196" s="684"/>
      <c r="B196" s="679"/>
      <c r="C196" s="679"/>
      <c r="D196" s="679"/>
      <c r="E196" s="679"/>
      <c r="F196" s="679"/>
      <c r="G196" s="679"/>
      <c r="H196" s="679"/>
      <c r="I196" s="679"/>
      <c r="J196" s="679"/>
      <c r="K196" s="679"/>
      <c r="L196" s="679"/>
      <c r="M196" s="679"/>
      <c r="N196" s="679"/>
      <c r="O196" s="679"/>
      <c r="P196" s="679"/>
      <c r="Q196" s="679"/>
      <c r="R196" s="679"/>
    </row>
    <row r="197" spans="1:18">
      <c r="A197" s="684"/>
      <c r="B197" s="679"/>
      <c r="C197" s="679"/>
      <c r="D197" s="679"/>
      <c r="E197" s="679"/>
      <c r="F197" s="679"/>
      <c r="G197" s="679"/>
      <c r="H197" s="679"/>
      <c r="I197" s="679"/>
      <c r="J197" s="679"/>
      <c r="K197" s="679"/>
      <c r="L197" s="679"/>
      <c r="M197" s="679"/>
      <c r="N197" s="679"/>
      <c r="O197" s="679"/>
      <c r="P197" s="679"/>
      <c r="Q197" s="679"/>
      <c r="R197" s="679"/>
    </row>
    <row r="198" spans="1:18">
      <c r="A198" s="684"/>
      <c r="B198" s="679"/>
      <c r="C198" s="679"/>
      <c r="D198" s="679"/>
      <c r="E198" s="679"/>
      <c r="F198" s="679"/>
      <c r="G198" s="679"/>
      <c r="H198" s="679"/>
      <c r="I198" s="679"/>
      <c r="J198" s="679"/>
      <c r="K198" s="679"/>
      <c r="L198" s="679"/>
      <c r="M198" s="679"/>
      <c r="N198" s="679"/>
      <c r="O198" s="679"/>
      <c r="P198" s="679"/>
      <c r="Q198" s="679"/>
      <c r="R198" s="679"/>
    </row>
    <row r="199" spans="1:18">
      <c r="A199" s="684"/>
      <c r="B199" s="679"/>
      <c r="C199" s="679"/>
      <c r="D199" s="679"/>
      <c r="E199" s="679"/>
      <c r="F199" s="679"/>
      <c r="G199" s="679"/>
      <c r="H199" s="679"/>
      <c r="I199" s="679"/>
      <c r="J199" s="679"/>
      <c r="K199" s="679"/>
      <c r="L199" s="679"/>
      <c r="M199" s="679"/>
      <c r="N199" s="679"/>
      <c r="O199" s="679"/>
      <c r="P199" s="679"/>
      <c r="Q199" s="679"/>
      <c r="R199" s="679"/>
    </row>
    <row r="200" spans="1:18">
      <c r="A200" s="684"/>
      <c r="B200" s="679"/>
      <c r="C200" s="679"/>
      <c r="D200" s="679"/>
      <c r="E200" s="679"/>
      <c r="F200" s="679"/>
      <c r="G200" s="679"/>
      <c r="H200" s="679"/>
      <c r="I200" s="679"/>
      <c r="J200" s="679"/>
      <c r="K200" s="679"/>
      <c r="L200" s="679"/>
      <c r="M200" s="679"/>
      <c r="N200" s="679"/>
      <c r="O200" s="679"/>
      <c r="P200" s="679"/>
      <c r="Q200" s="679"/>
      <c r="R200" s="679"/>
    </row>
    <row r="201" spans="1:18">
      <c r="A201" s="684"/>
      <c r="B201" s="679"/>
      <c r="C201" s="679"/>
      <c r="D201" s="679"/>
      <c r="E201" s="679"/>
      <c r="F201" s="679"/>
      <c r="G201" s="679"/>
      <c r="H201" s="679"/>
      <c r="I201" s="679"/>
      <c r="J201" s="679"/>
      <c r="K201" s="679"/>
      <c r="L201" s="679"/>
      <c r="M201" s="679"/>
      <c r="N201" s="679"/>
      <c r="O201" s="679"/>
      <c r="P201" s="679"/>
      <c r="Q201" s="679"/>
      <c r="R201" s="679"/>
    </row>
    <row r="202" spans="1:18">
      <c r="A202" s="684"/>
      <c r="B202" s="679"/>
      <c r="C202" s="679"/>
      <c r="D202" s="679"/>
      <c r="E202" s="679"/>
      <c r="F202" s="679"/>
      <c r="G202" s="679"/>
      <c r="H202" s="679"/>
      <c r="I202" s="679"/>
      <c r="J202" s="679"/>
      <c r="K202" s="679"/>
      <c r="L202" s="679"/>
      <c r="M202" s="679"/>
      <c r="N202" s="679"/>
      <c r="O202" s="679"/>
      <c r="P202" s="679"/>
      <c r="Q202" s="679"/>
      <c r="R202" s="679"/>
    </row>
    <row r="203" spans="1:18">
      <c r="A203" s="684"/>
      <c r="B203" s="679"/>
      <c r="C203" s="679"/>
      <c r="D203" s="679"/>
      <c r="E203" s="679"/>
      <c r="F203" s="679"/>
      <c r="G203" s="679"/>
      <c r="H203" s="679"/>
      <c r="I203" s="679"/>
      <c r="J203" s="679"/>
      <c r="K203" s="679"/>
      <c r="L203" s="679"/>
      <c r="M203" s="679"/>
      <c r="N203" s="679"/>
      <c r="O203" s="679"/>
      <c r="P203" s="679"/>
      <c r="Q203" s="679"/>
      <c r="R203" s="679"/>
    </row>
    <row r="204" spans="1:18">
      <c r="A204" s="684"/>
      <c r="B204" s="679"/>
      <c r="C204" s="679"/>
      <c r="D204" s="679"/>
      <c r="E204" s="679"/>
      <c r="F204" s="679"/>
      <c r="G204" s="679"/>
      <c r="H204" s="679"/>
      <c r="I204" s="679"/>
      <c r="J204" s="679"/>
      <c r="K204" s="679"/>
      <c r="L204" s="679"/>
      <c r="M204" s="679"/>
      <c r="N204" s="679"/>
      <c r="O204" s="679"/>
      <c r="P204" s="679"/>
      <c r="Q204" s="679"/>
      <c r="R204" s="679"/>
    </row>
    <row r="205" spans="1:18">
      <c r="A205" s="684"/>
      <c r="B205" s="679"/>
      <c r="C205" s="679"/>
      <c r="D205" s="679"/>
      <c r="E205" s="679"/>
      <c r="F205" s="679"/>
      <c r="G205" s="679"/>
      <c r="H205" s="679"/>
      <c r="I205" s="679"/>
      <c r="J205" s="679"/>
      <c r="K205" s="679"/>
      <c r="L205" s="679"/>
      <c r="M205" s="679"/>
      <c r="N205" s="679"/>
      <c r="O205" s="679"/>
      <c r="P205" s="679"/>
      <c r="Q205" s="679"/>
      <c r="R205" s="679"/>
    </row>
    <row r="206" spans="1:18">
      <c r="A206" s="684"/>
      <c r="B206" s="679"/>
      <c r="C206" s="679"/>
      <c r="D206" s="679"/>
      <c r="E206" s="679"/>
      <c r="F206" s="679"/>
      <c r="G206" s="679"/>
      <c r="H206" s="679"/>
      <c r="I206" s="679"/>
      <c r="J206" s="679"/>
      <c r="K206" s="679"/>
      <c r="L206" s="679"/>
      <c r="M206" s="679"/>
      <c r="N206" s="679"/>
      <c r="O206" s="679"/>
      <c r="P206" s="679"/>
      <c r="Q206" s="679"/>
      <c r="R206" s="679"/>
    </row>
    <row r="207" spans="1:18">
      <c r="A207" s="684"/>
      <c r="B207" s="679"/>
      <c r="C207" s="679"/>
      <c r="D207" s="679"/>
      <c r="E207" s="679"/>
      <c r="F207" s="679"/>
      <c r="G207" s="679"/>
      <c r="H207" s="679"/>
      <c r="I207" s="679"/>
      <c r="J207" s="679"/>
      <c r="K207" s="679"/>
      <c r="L207" s="679"/>
      <c r="M207" s="679"/>
      <c r="N207" s="679"/>
      <c r="O207" s="679"/>
      <c r="P207" s="679"/>
      <c r="Q207" s="679"/>
      <c r="R207" s="679"/>
    </row>
    <row r="208" spans="1:18">
      <c r="A208" s="684"/>
      <c r="B208" s="679"/>
      <c r="C208" s="679"/>
      <c r="D208" s="679"/>
      <c r="E208" s="679"/>
      <c r="F208" s="679"/>
      <c r="G208" s="679"/>
      <c r="H208" s="679"/>
      <c r="I208" s="679"/>
      <c r="J208" s="679"/>
      <c r="K208" s="679"/>
      <c r="L208" s="679"/>
      <c r="M208" s="679"/>
      <c r="N208" s="679"/>
      <c r="O208" s="679"/>
      <c r="P208" s="679"/>
      <c r="Q208" s="679"/>
      <c r="R208" s="679"/>
    </row>
    <row r="209" spans="1:18">
      <c r="A209" s="684"/>
      <c r="B209" s="679"/>
      <c r="C209" s="679"/>
      <c r="D209" s="679"/>
      <c r="E209" s="679"/>
      <c r="F209" s="679"/>
      <c r="G209" s="679"/>
      <c r="H209" s="679"/>
      <c r="I209" s="679"/>
      <c r="J209" s="679"/>
      <c r="K209" s="679"/>
      <c r="L209" s="679"/>
      <c r="M209" s="679"/>
      <c r="N209" s="679"/>
      <c r="O209" s="679"/>
      <c r="P209" s="679"/>
      <c r="Q209" s="679"/>
      <c r="R209" s="679"/>
    </row>
    <row r="210" spans="1:18">
      <c r="A210" s="684"/>
      <c r="B210" s="679"/>
      <c r="C210" s="679"/>
      <c r="D210" s="679"/>
      <c r="E210" s="679"/>
      <c r="F210" s="679"/>
      <c r="G210" s="679"/>
      <c r="H210" s="679"/>
      <c r="I210" s="679"/>
      <c r="J210" s="679"/>
      <c r="K210" s="679"/>
      <c r="L210" s="679"/>
      <c r="M210" s="679"/>
      <c r="N210" s="679"/>
      <c r="O210" s="679"/>
      <c r="P210" s="679"/>
      <c r="Q210" s="679"/>
      <c r="R210" s="679"/>
    </row>
    <row r="211" spans="1:18">
      <c r="A211" s="684"/>
      <c r="B211" s="679"/>
      <c r="C211" s="679"/>
      <c r="D211" s="679"/>
      <c r="E211" s="679"/>
      <c r="F211" s="679"/>
      <c r="G211" s="679"/>
      <c r="H211" s="679"/>
      <c r="I211" s="679"/>
      <c r="J211" s="679"/>
      <c r="K211" s="679"/>
      <c r="L211" s="679"/>
      <c r="M211" s="679"/>
      <c r="N211" s="679"/>
      <c r="O211" s="679"/>
      <c r="P211" s="679"/>
      <c r="Q211" s="679"/>
      <c r="R211" s="679"/>
    </row>
    <row r="212" spans="1:18">
      <c r="A212" s="684"/>
      <c r="B212" s="679"/>
      <c r="C212" s="679"/>
      <c r="D212" s="679"/>
      <c r="E212" s="679"/>
      <c r="F212" s="679"/>
      <c r="G212" s="679"/>
      <c r="H212" s="679"/>
      <c r="I212" s="679"/>
      <c r="J212" s="679"/>
      <c r="K212" s="679"/>
      <c r="L212" s="679"/>
      <c r="M212" s="679"/>
      <c r="N212" s="679"/>
      <c r="O212" s="679"/>
      <c r="P212" s="679"/>
      <c r="Q212" s="679"/>
      <c r="R212" s="679"/>
    </row>
    <row r="213" spans="1:18">
      <c r="A213" s="684"/>
      <c r="B213" s="679"/>
      <c r="C213" s="679"/>
      <c r="D213" s="679"/>
      <c r="E213" s="679"/>
      <c r="F213" s="679"/>
      <c r="G213" s="679"/>
      <c r="H213" s="679"/>
      <c r="I213" s="679"/>
      <c r="J213" s="679"/>
      <c r="K213" s="679"/>
      <c r="L213" s="679"/>
      <c r="M213" s="679"/>
      <c r="N213" s="679"/>
      <c r="O213" s="679"/>
      <c r="P213" s="679"/>
      <c r="Q213" s="679"/>
      <c r="R213" s="679"/>
    </row>
    <row r="214" spans="1:18">
      <c r="A214" s="684"/>
      <c r="B214" s="679"/>
      <c r="C214" s="679"/>
      <c r="D214" s="679"/>
      <c r="E214" s="679"/>
      <c r="F214" s="679"/>
      <c r="G214" s="679"/>
      <c r="H214" s="679"/>
      <c r="I214" s="679"/>
      <c r="J214" s="679"/>
      <c r="K214" s="679"/>
      <c r="L214" s="679"/>
      <c r="M214" s="679"/>
      <c r="N214" s="679"/>
      <c r="O214" s="679"/>
      <c r="P214" s="679"/>
      <c r="Q214" s="679"/>
      <c r="R214" s="679"/>
    </row>
    <row r="215" spans="1:18">
      <c r="A215" s="684"/>
      <c r="B215" s="679"/>
      <c r="C215" s="679"/>
      <c r="D215" s="679"/>
      <c r="E215" s="679"/>
      <c r="F215" s="679"/>
      <c r="G215" s="679"/>
      <c r="H215" s="679"/>
      <c r="I215" s="679"/>
      <c r="J215" s="679"/>
      <c r="K215" s="679"/>
      <c r="L215" s="679"/>
      <c r="M215" s="679"/>
      <c r="N215" s="679"/>
      <c r="O215" s="679"/>
      <c r="P215" s="679"/>
      <c r="Q215" s="679"/>
      <c r="R215" s="679"/>
    </row>
    <row r="216" spans="1:18">
      <c r="A216" s="684"/>
      <c r="B216" s="679"/>
      <c r="C216" s="679"/>
      <c r="D216" s="679"/>
      <c r="E216" s="679"/>
      <c r="F216" s="679"/>
      <c r="G216" s="679"/>
      <c r="H216" s="679"/>
      <c r="I216" s="679"/>
      <c r="J216" s="679"/>
      <c r="K216" s="679"/>
      <c r="L216" s="679"/>
      <c r="M216" s="679"/>
      <c r="N216" s="679"/>
      <c r="O216" s="679"/>
      <c r="P216" s="679"/>
      <c r="Q216" s="679"/>
      <c r="R216" s="679"/>
    </row>
    <row r="217" spans="1:18">
      <c r="A217" s="684"/>
      <c r="B217" s="679"/>
      <c r="C217" s="679"/>
      <c r="D217" s="679"/>
      <c r="E217" s="679"/>
      <c r="F217" s="679"/>
      <c r="G217" s="679"/>
      <c r="H217" s="679"/>
      <c r="I217" s="679"/>
      <c r="J217" s="679"/>
      <c r="K217" s="679"/>
      <c r="L217" s="679"/>
      <c r="M217" s="679"/>
      <c r="N217" s="679"/>
      <c r="O217" s="679"/>
      <c r="P217" s="679"/>
      <c r="Q217" s="679"/>
      <c r="R217" s="679"/>
    </row>
    <row r="218" spans="1:18">
      <c r="A218" s="684"/>
      <c r="B218" s="679"/>
      <c r="C218" s="679"/>
      <c r="D218" s="679"/>
      <c r="E218" s="679"/>
      <c r="F218" s="679"/>
      <c r="G218" s="679"/>
      <c r="H218" s="679"/>
      <c r="I218" s="679"/>
      <c r="J218" s="679"/>
      <c r="K218" s="679"/>
      <c r="L218" s="679"/>
      <c r="M218" s="679"/>
      <c r="N218" s="679"/>
      <c r="O218" s="679"/>
      <c r="P218" s="679"/>
      <c r="Q218" s="679"/>
      <c r="R218" s="679"/>
    </row>
    <row r="219" spans="1:18">
      <c r="A219" s="684"/>
      <c r="B219" s="679"/>
      <c r="C219" s="679"/>
      <c r="D219" s="679"/>
      <c r="E219" s="679"/>
      <c r="F219" s="679"/>
      <c r="G219" s="679"/>
      <c r="H219" s="679"/>
      <c r="I219" s="679"/>
      <c r="J219" s="679"/>
      <c r="K219" s="679"/>
      <c r="L219" s="679"/>
      <c r="M219" s="679"/>
      <c r="N219" s="679"/>
      <c r="O219" s="679"/>
      <c r="P219" s="679"/>
      <c r="Q219" s="679"/>
      <c r="R219" s="679"/>
    </row>
    <row r="220" spans="1:18">
      <c r="A220" s="684"/>
      <c r="B220" s="679"/>
      <c r="C220" s="679"/>
      <c r="D220" s="679"/>
      <c r="E220" s="679"/>
      <c r="F220" s="679"/>
      <c r="G220" s="679"/>
      <c r="H220" s="679"/>
      <c r="I220" s="679"/>
      <c r="J220" s="679"/>
      <c r="K220" s="679"/>
      <c r="L220" s="679"/>
      <c r="M220" s="679"/>
      <c r="N220" s="679"/>
      <c r="O220" s="679"/>
      <c r="P220" s="679"/>
      <c r="Q220" s="679"/>
      <c r="R220" s="679"/>
    </row>
    <row r="221" spans="1:18">
      <c r="A221" s="684"/>
      <c r="B221" s="679"/>
      <c r="C221" s="679"/>
      <c r="D221" s="679"/>
      <c r="E221" s="679"/>
      <c r="F221" s="679"/>
      <c r="G221" s="679"/>
      <c r="H221" s="679"/>
      <c r="I221" s="679"/>
      <c r="J221" s="679"/>
      <c r="K221" s="679"/>
      <c r="L221" s="679"/>
      <c r="M221" s="679"/>
      <c r="N221" s="679"/>
      <c r="O221" s="679"/>
      <c r="P221" s="679"/>
      <c r="Q221" s="679"/>
      <c r="R221" s="679"/>
    </row>
    <row r="222" spans="1:18">
      <c r="A222" s="684"/>
      <c r="B222" s="679"/>
      <c r="C222" s="679"/>
      <c r="D222" s="679"/>
      <c r="E222" s="679"/>
      <c r="F222" s="679"/>
      <c r="G222" s="679"/>
      <c r="H222" s="679"/>
      <c r="I222" s="679"/>
      <c r="J222" s="679"/>
      <c r="K222" s="679"/>
      <c r="L222" s="679"/>
      <c r="M222" s="679"/>
      <c r="N222" s="679"/>
      <c r="O222" s="679"/>
      <c r="P222" s="679"/>
      <c r="Q222" s="679"/>
      <c r="R222" s="679"/>
    </row>
    <row r="223" spans="1:18">
      <c r="A223" s="684"/>
      <c r="B223" s="679"/>
      <c r="C223" s="679"/>
      <c r="D223" s="679"/>
      <c r="E223" s="679"/>
      <c r="F223" s="679"/>
      <c r="G223" s="679"/>
      <c r="H223" s="679"/>
      <c r="I223" s="679"/>
      <c r="J223" s="679"/>
      <c r="K223" s="679"/>
      <c r="L223" s="679"/>
      <c r="M223" s="679"/>
      <c r="N223" s="679"/>
      <c r="O223" s="679"/>
      <c r="P223" s="679"/>
      <c r="Q223" s="679"/>
      <c r="R223" s="679"/>
    </row>
    <row r="224" spans="1:18">
      <c r="A224" s="684"/>
      <c r="B224" s="679"/>
      <c r="C224" s="679"/>
      <c r="D224" s="679"/>
      <c r="E224" s="679"/>
      <c r="F224" s="679"/>
      <c r="G224" s="679"/>
      <c r="H224" s="679"/>
      <c r="I224" s="679"/>
      <c r="J224" s="679"/>
      <c r="K224" s="679"/>
      <c r="L224" s="679"/>
      <c r="M224" s="679"/>
      <c r="N224" s="679"/>
      <c r="O224" s="679"/>
      <c r="P224" s="679"/>
      <c r="Q224" s="679"/>
      <c r="R224" s="679"/>
    </row>
    <row r="225" spans="1:18">
      <c r="A225" s="684"/>
      <c r="B225" s="679"/>
      <c r="C225" s="679"/>
      <c r="D225" s="679"/>
      <c r="E225" s="679"/>
      <c r="F225" s="679"/>
      <c r="G225" s="679"/>
      <c r="H225" s="679"/>
      <c r="I225" s="679"/>
      <c r="J225" s="679"/>
      <c r="K225" s="679"/>
      <c r="L225" s="679"/>
      <c r="M225" s="679"/>
      <c r="N225" s="679"/>
      <c r="O225" s="679"/>
      <c r="P225" s="679"/>
      <c r="Q225" s="679"/>
      <c r="R225" s="679"/>
    </row>
    <row r="226" spans="1:18">
      <c r="A226" s="684"/>
      <c r="B226" s="679"/>
      <c r="C226" s="679"/>
      <c r="D226" s="679"/>
      <c r="E226" s="679"/>
      <c r="F226" s="679"/>
      <c r="G226" s="679"/>
      <c r="H226" s="679"/>
      <c r="I226" s="679"/>
      <c r="J226" s="679"/>
      <c r="K226" s="679"/>
      <c r="L226" s="679"/>
      <c r="M226" s="679"/>
      <c r="N226" s="679"/>
      <c r="O226" s="679"/>
      <c r="P226" s="679"/>
      <c r="Q226" s="679"/>
      <c r="R226" s="679"/>
    </row>
    <row r="227" spans="1:18">
      <c r="A227" s="684"/>
      <c r="B227" s="679"/>
      <c r="C227" s="679"/>
      <c r="D227" s="679"/>
      <c r="E227" s="679"/>
      <c r="F227" s="679"/>
      <c r="G227" s="679"/>
      <c r="H227" s="679"/>
      <c r="I227" s="679"/>
      <c r="J227" s="679"/>
      <c r="K227" s="679"/>
      <c r="L227" s="679"/>
      <c r="M227" s="679"/>
      <c r="N227" s="679"/>
      <c r="O227" s="679"/>
      <c r="P227" s="679"/>
      <c r="Q227" s="679"/>
      <c r="R227" s="679"/>
    </row>
    <row r="228" spans="1:18">
      <c r="A228" s="684"/>
      <c r="B228" s="679"/>
      <c r="C228" s="679"/>
      <c r="D228" s="679"/>
      <c r="E228" s="679"/>
      <c r="F228" s="679"/>
      <c r="G228" s="679"/>
      <c r="H228" s="679"/>
      <c r="I228" s="679"/>
      <c r="J228" s="679"/>
      <c r="K228" s="679"/>
      <c r="L228" s="679"/>
      <c r="M228" s="679"/>
      <c r="N228" s="679"/>
      <c r="O228" s="679"/>
      <c r="P228" s="679"/>
      <c r="Q228" s="679"/>
      <c r="R228" s="679"/>
    </row>
    <row r="229" spans="1:18">
      <c r="A229" s="684"/>
      <c r="B229" s="679"/>
      <c r="C229" s="679"/>
      <c r="D229" s="679"/>
      <c r="E229" s="679"/>
      <c r="F229" s="679"/>
      <c r="G229" s="679"/>
      <c r="H229" s="679"/>
      <c r="I229" s="679"/>
      <c r="J229" s="679"/>
      <c r="K229" s="679"/>
      <c r="L229" s="679"/>
      <c r="M229" s="679"/>
      <c r="N229" s="679"/>
      <c r="O229" s="679"/>
      <c r="P229" s="679"/>
      <c r="Q229" s="679"/>
      <c r="R229" s="679"/>
    </row>
    <row r="230" spans="1:18">
      <c r="A230" s="684"/>
      <c r="B230" s="679"/>
      <c r="C230" s="679"/>
      <c r="D230" s="679"/>
      <c r="E230" s="679"/>
      <c r="F230" s="679"/>
      <c r="G230" s="679"/>
      <c r="H230" s="679"/>
      <c r="I230" s="679"/>
      <c r="J230" s="679"/>
      <c r="K230" s="679"/>
      <c r="L230" s="679"/>
      <c r="M230" s="679"/>
      <c r="N230" s="679"/>
      <c r="O230" s="679"/>
      <c r="P230" s="679"/>
      <c r="Q230" s="679"/>
      <c r="R230" s="679"/>
    </row>
    <row r="231" spans="1:18">
      <c r="A231" s="684"/>
      <c r="B231" s="679"/>
      <c r="C231" s="679"/>
      <c r="D231" s="679"/>
      <c r="E231" s="679"/>
      <c r="F231" s="679"/>
      <c r="G231" s="679"/>
      <c r="H231" s="679"/>
      <c r="I231" s="679"/>
      <c r="J231" s="679"/>
      <c r="K231" s="679"/>
      <c r="L231" s="679"/>
      <c r="M231" s="679"/>
      <c r="N231" s="679"/>
      <c r="O231" s="679"/>
      <c r="P231" s="679"/>
      <c r="Q231" s="679"/>
      <c r="R231" s="679"/>
    </row>
    <row r="232" spans="1:18">
      <c r="A232" s="684"/>
      <c r="B232" s="679"/>
      <c r="C232" s="679"/>
      <c r="D232" s="679"/>
      <c r="E232" s="679"/>
      <c r="F232" s="679"/>
      <c r="G232" s="679"/>
      <c r="H232" s="679"/>
      <c r="I232" s="679"/>
      <c r="J232" s="679"/>
      <c r="K232" s="679"/>
      <c r="L232" s="679"/>
      <c r="M232" s="679"/>
      <c r="N232" s="679"/>
      <c r="O232" s="679"/>
      <c r="P232" s="679"/>
      <c r="Q232" s="679"/>
      <c r="R232" s="679"/>
    </row>
    <row r="233" spans="1:18">
      <c r="A233" s="684"/>
      <c r="B233" s="679"/>
      <c r="C233" s="679"/>
      <c r="D233" s="679"/>
      <c r="E233" s="679"/>
      <c r="F233" s="679"/>
      <c r="G233" s="679"/>
      <c r="H233" s="679"/>
      <c r="I233" s="679"/>
      <c r="J233" s="679"/>
      <c r="K233" s="679"/>
      <c r="L233" s="679"/>
      <c r="M233" s="679"/>
      <c r="N233" s="679"/>
      <c r="O233" s="679"/>
      <c r="P233" s="679"/>
      <c r="Q233" s="679"/>
      <c r="R233" s="679"/>
    </row>
    <row r="234" spans="1:18">
      <c r="A234" s="684"/>
      <c r="B234" s="679"/>
      <c r="C234" s="679"/>
      <c r="D234" s="679"/>
      <c r="E234" s="679"/>
      <c r="F234" s="679"/>
      <c r="G234" s="679"/>
      <c r="H234" s="679"/>
      <c r="I234" s="679"/>
      <c r="J234" s="679"/>
      <c r="K234" s="679"/>
      <c r="L234" s="679"/>
      <c r="M234" s="679"/>
      <c r="N234" s="679"/>
      <c r="O234" s="679"/>
      <c r="P234" s="679"/>
      <c r="Q234" s="679"/>
      <c r="R234" s="679"/>
    </row>
    <row r="235" spans="1:18">
      <c r="A235" s="684"/>
      <c r="B235" s="679"/>
      <c r="C235" s="679"/>
      <c r="D235" s="679"/>
      <c r="E235" s="679"/>
      <c r="F235" s="679"/>
      <c r="G235" s="679"/>
      <c r="H235" s="679"/>
      <c r="I235" s="679"/>
      <c r="J235" s="679"/>
      <c r="K235" s="679"/>
      <c r="L235" s="679"/>
      <c r="M235" s="679"/>
      <c r="N235" s="679"/>
      <c r="O235" s="679"/>
      <c r="P235" s="679"/>
      <c r="Q235" s="679"/>
      <c r="R235" s="679"/>
    </row>
    <row r="236" spans="1:18">
      <c r="A236" s="684"/>
      <c r="B236" s="679"/>
      <c r="C236" s="679"/>
      <c r="D236" s="679"/>
      <c r="E236" s="679"/>
      <c r="F236" s="679"/>
      <c r="G236" s="679"/>
      <c r="H236" s="679"/>
      <c r="I236" s="679"/>
      <c r="J236" s="679"/>
      <c r="K236" s="679"/>
      <c r="L236" s="679"/>
      <c r="M236" s="679"/>
      <c r="N236" s="679"/>
      <c r="O236" s="679"/>
      <c r="P236" s="679"/>
      <c r="Q236" s="679"/>
      <c r="R236" s="679"/>
    </row>
    <row r="237" spans="1:18">
      <c r="A237" s="684"/>
      <c r="B237" s="679"/>
      <c r="C237" s="679"/>
      <c r="D237" s="679"/>
      <c r="E237" s="679"/>
      <c r="F237" s="679"/>
      <c r="G237" s="679"/>
      <c r="H237" s="679"/>
      <c r="I237" s="679"/>
      <c r="J237" s="679"/>
      <c r="K237" s="679"/>
      <c r="L237" s="679"/>
      <c r="M237" s="679"/>
      <c r="N237" s="679"/>
      <c r="O237" s="679"/>
      <c r="P237" s="679"/>
      <c r="Q237" s="679"/>
      <c r="R237" s="679"/>
    </row>
    <row r="238" spans="1:18">
      <c r="A238" s="684"/>
      <c r="B238" s="679"/>
      <c r="C238" s="679"/>
      <c r="D238" s="679"/>
      <c r="E238" s="679"/>
      <c r="F238" s="679"/>
      <c r="G238" s="679"/>
      <c r="H238" s="679"/>
      <c r="I238" s="679"/>
      <c r="J238" s="679"/>
      <c r="K238" s="679"/>
      <c r="L238" s="679"/>
      <c r="M238" s="679"/>
      <c r="N238" s="679"/>
      <c r="O238" s="679"/>
      <c r="P238" s="679"/>
      <c r="Q238" s="679"/>
      <c r="R238" s="679"/>
    </row>
    <row r="239" spans="1:18">
      <c r="A239" s="684"/>
      <c r="B239" s="679"/>
      <c r="C239" s="679"/>
      <c r="D239" s="679"/>
      <c r="E239" s="679"/>
      <c r="F239" s="679"/>
      <c r="G239" s="679"/>
      <c r="H239" s="679"/>
      <c r="I239" s="679"/>
      <c r="J239" s="679"/>
      <c r="K239" s="679"/>
      <c r="L239" s="679"/>
      <c r="M239" s="679"/>
      <c r="N239" s="679"/>
      <c r="O239" s="679"/>
      <c r="P239" s="679"/>
      <c r="Q239" s="679"/>
      <c r="R239" s="679"/>
    </row>
    <row r="240" spans="1:18">
      <c r="A240" s="684"/>
      <c r="B240" s="679"/>
      <c r="C240" s="679"/>
      <c r="D240" s="679"/>
      <c r="E240" s="679"/>
      <c r="F240" s="679"/>
      <c r="G240" s="679"/>
      <c r="H240" s="679"/>
      <c r="I240" s="679"/>
      <c r="J240" s="679"/>
      <c r="K240" s="679"/>
      <c r="L240" s="679"/>
      <c r="M240" s="679"/>
      <c r="N240" s="679"/>
      <c r="O240" s="679"/>
      <c r="P240" s="679"/>
      <c r="Q240" s="679"/>
      <c r="R240" s="679"/>
    </row>
    <row r="241" spans="1:18">
      <c r="A241" s="684"/>
      <c r="B241" s="679"/>
      <c r="C241" s="679"/>
      <c r="D241" s="679"/>
      <c r="E241" s="679"/>
      <c r="F241" s="679"/>
      <c r="G241" s="679"/>
      <c r="H241" s="679"/>
      <c r="I241" s="679"/>
      <c r="J241" s="679"/>
      <c r="K241" s="679"/>
      <c r="L241" s="679"/>
      <c r="M241" s="679"/>
      <c r="N241" s="679"/>
      <c r="O241" s="679"/>
      <c r="P241" s="679"/>
      <c r="Q241" s="679"/>
      <c r="R241" s="679"/>
    </row>
    <row r="242" spans="1:18">
      <c r="A242" s="684"/>
      <c r="B242" s="679"/>
      <c r="C242" s="679"/>
      <c r="D242" s="679"/>
      <c r="E242" s="679"/>
      <c r="F242" s="679"/>
      <c r="G242" s="679"/>
      <c r="H242" s="679"/>
      <c r="I242" s="679"/>
      <c r="J242" s="679"/>
      <c r="K242" s="679"/>
      <c r="L242" s="679"/>
      <c r="M242" s="679"/>
      <c r="N242" s="679"/>
      <c r="O242" s="679"/>
      <c r="P242" s="679"/>
      <c r="Q242" s="679"/>
      <c r="R242" s="679"/>
    </row>
    <row r="243" spans="1:18">
      <c r="A243" s="684"/>
      <c r="B243" s="679"/>
      <c r="C243" s="679"/>
      <c r="D243" s="679"/>
      <c r="E243" s="679"/>
      <c r="F243" s="679"/>
      <c r="G243" s="679"/>
      <c r="H243" s="679"/>
      <c r="I243" s="679"/>
      <c r="J243" s="679"/>
      <c r="K243" s="679"/>
      <c r="L243" s="679"/>
      <c r="M243" s="679"/>
      <c r="N243" s="679"/>
      <c r="O243" s="679"/>
      <c r="P243" s="679"/>
      <c r="Q243" s="679"/>
      <c r="R243" s="679"/>
    </row>
    <row r="244" spans="1:18">
      <c r="A244" s="684"/>
      <c r="B244" s="679"/>
      <c r="C244" s="679"/>
      <c r="D244" s="679"/>
      <c r="E244" s="679"/>
      <c r="F244" s="679"/>
      <c r="G244" s="679"/>
      <c r="H244" s="679"/>
      <c r="I244" s="679"/>
      <c r="J244" s="679"/>
      <c r="K244" s="679"/>
      <c r="L244" s="679"/>
      <c r="M244" s="679"/>
      <c r="N244" s="679"/>
      <c r="O244" s="679"/>
      <c r="P244" s="679"/>
      <c r="Q244" s="679"/>
      <c r="R244" s="679"/>
    </row>
    <row r="245" spans="1:18">
      <c r="A245" s="684"/>
      <c r="B245" s="679"/>
      <c r="C245" s="679"/>
      <c r="D245" s="679"/>
      <c r="E245" s="679"/>
      <c r="F245" s="679"/>
      <c r="G245" s="679"/>
      <c r="H245" s="679"/>
      <c r="I245" s="679"/>
      <c r="J245" s="679"/>
      <c r="K245" s="679"/>
      <c r="L245" s="679"/>
      <c r="M245" s="679"/>
      <c r="N245" s="679"/>
      <c r="O245" s="679"/>
      <c r="P245" s="679"/>
      <c r="Q245" s="679"/>
      <c r="R245" s="679"/>
    </row>
    <row r="246" spans="1:18">
      <c r="A246" s="684"/>
      <c r="B246" s="679"/>
      <c r="C246" s="679"/>
      <c r="D246" s="679"/>
      <c r="E246" s="679"/>
      <c r="F246" s="679"/>
      <c r="G246" s="679"/>
      <c r="H246" s="679"/>
      <c r="I246" s="679"/>
      <c r="J246" s="679"/>
      <c r="K246" s="679"/>
      <c r="L246" s="679"/>
      <c r="M246" s="679"/>
      <c r="N246" s="679"/>
      <c r="O246" s="679"/>
      <c r="P246" s="679"/>
      <c r="Q246" s="679"/>
      <c r="R246" s="679"/>
    </row>
    <row r="247" spans="1:18">
      <c r="A247" s="684"/>
      <c r="B247" s="679"/>
      <c r="C247" s="679"/>
      <c r="D247" s="679"/>
      <c r="E247" s="679"/>
      <c r="F247" s="679"/>
      <c r="G247" s="679"/>
      <c r="H247" s="679"/>
      <c r="I247" s="679"/>
      <c r="J247" s="679"/>
      <c r="K247" s="679"/>
      <c r="L247" s="679"/>
      <c r="M247" s="679"/>
      <c r="N247" s="679"/>
      <c r="O247" s="679"/>
      <c r="P247" s="679"/>
      <c r="Q247" s="679"/>
      <c r="R247" s="679"/>
    </row>
    <row r="248" spans="1:18">
      <c r="A248" s="684"/>
      <c r="B248" s="679"/>
      <c r="C248" s="679"/>
      <c r="D248" s="679"/>
      <c r="E248" s="679"/>
      <c r="F248" s="679"/>
      <c r="G248" s="679"/>
      <c r="H248" s="679"/>
      <c r="I248" s="679"/>
      <c r="J248" s="679"/>
      <c r="K248" s="679"/>
      <c r="L248" s="679"/>
      <c r="M248" s="679"/>
      <c r="N248" s="679"/>
      <c r="O248" s="679"/>
      <c r="P248" s="679"/>
      <c r="Q248" s="679"/>
      <c r="R248" s="679"/>
    </row>
    <row r="249" spans="1:18">
      <c r="A249" s="684"/>
      <c r="B249" s="679"/>
      <c r="C249" s="679"/>
      <c r="D249" s="679"/>
      <c r="E249" s="679"/>
      <c r="F249" s="679"/>
      <c r="G249" s="679"/>
      <c r="H249" s="679"/>
      <c r="I249" s="679"/>
      <c r="J249" s="679"/>
      <c r="K249" s="679"/>
      <c r="L249" s="679"/>
      <c r="M249" s="679"/>
      <c r="N249" s="679"/>
      <c r="O249" s="679"/>
      <c r="P249" s="679"/>
      <c r="Q249" s="679"/>
      <c r="R249" s="679"/>
    </row>
    <row r="250" spans="1:18">
      <c r="A250" s="684"/>
      <c r="B250" s="679"/>
      <c r="C250" s="679"/>
      <c r="D250" s="679"/>
      <c r="E250" s="679"/>
      <c r="F250" s="679"/>
      <c r="G250" s="679"/>
      <c r="H250" s="679"/>
      <c r="I250" s="679"/>
      <c r="J250" s="679"/>
      <c r="K250" s="679"/>
      <c r="L250" s="679"/>
      <c r="M250" s="679"/>
      <c r="N250" s="679"/>
      <c r="O250" s="679"/>
      <c r="P250" s="679"/>
      <c r="Q250" s="679"/>
      <c r="R250" s="679"/>
    </row>
    <row r="251" spans="1:18">
      <c r="A251" s="684"/>
      <c r="B251" s="679"/>
      <c r="C251" s="679"/>
      <c r="D251" s="679"/>
      <c r="E251" s="679"/>
      <c r="F251" s="679"/>
      <c r="G251" s="679"/>
      <c r="H251" s="679"/>
      <c r="I251" s="679"/>
      <c r="J251" s="679"/>
      <c r="K251" s="679"/>
      <c r="L251" s="679"/>
      <c r="M251" s="679"/>
      <c r="N251" s="679"/>
      <c r="O251" s="679"/>
      <c r="P251" s="679"/>
      <c r="Q251" s="679"/>
      <c r="R251" s="679"/>
    </row>
    <row r="252" spans="1:18">
      <c r="A252" s="684"/>
      <c r="B252" s="679"/>
      <c r="C252" s="679"/>
      <c r="D252" s="679"/>
      <c r="E252" s="679"/>
      <c r="F252" s="679"/>
      <c r="G252" s="679"/>
      <c r="H252" s="679"/>
      <c r="I252" s="679"/>
      <c r="J252" s="679"/>
      <c r="K252" s="679"/>
      <c r="L252" s="679"/>
      <c r="M252" s="679"/>
      <c r="N252" s="679"/>
      <c r="O252" s="679"/>
      <c r="P252" s="679"/>
      <c r="Q252" s="679"/>
      <c r="R252" s="679"/>
    </row>
    <row r="253" spans="1:18">
      <c r="A253" s="684"/>
      <c r="B253" s="679"/>
      <c r="C253" s="679"/>
      <c r="D253" s="679"/>
      <c r="E253" s="679"/>
      <c r="F253" s="679"/>
      <c r="G253" s="679"/>
      <c r="H253" s="679"/>
      <c r="I253" s="679"/>
      <c r="J253" s="679"/>
      <c r="K253" s="679"/>
      <c r="L253" s="679"/>
      <c r="M253" s="679"/>
      <c r="N253" s="679"/>
      <c r="O253" s="679"/>
      <c r="P253" s="679"/>
      <c r="Q253" s="679"/>
      <c r="R253" s="679"/>
    </row>
    <row r="254" spans="1:18">
      <c r="A254" s="684"/>
      <c r="B254" s="679"/>
      <c r="C254" s="679"/>
      <c r="D254" s="679"/>
      <c r="E254" s="679"/>
      <c r="F254" s="679"/>
      <c r="G254" s="679"/>
      <c r="H254" s="679"/>
      <c r="I254" s="679"/>
      <c r="J254" s="679"/>
      <c r="K254" s="679"/>
      <c r="L254" s="679"/>
      <c r="M254" s="679"/>
      <c r="N254" s="679"/>
      <c r="O254" s="679"/>
      <c r="P254" s="679"/>
      <c r="Q254" s="679"/>
      <c r="R254" s="679"/>
    </row>
    <row r="255" spans="1:18">
      <c r="A255" s="684"/>
      <c r="B255" s="679"/>
      <c r="C255" s="679"/>
      <c r="D255" s="679"/>
      <c r="E255" s="679"/>
      <c r="F255" s="679"/>
      <c r="G255" s="679"/>
      <c r="H255" s="679"/>
      <c r="I255" s="679"/>
      <c r="J255" s="679"/>
      <c r="K255" s="679"/>
      <c r="L255" s="679"/>
      <c r="M255" s="679"/>
      <c r="N255" s="679"/>
      <c r="O255" s="679"/>
      <c r="P255" s="679"/>
      <c r="Q255" s="679"/>
      <c r="R255" s="679"/>
    </row>
    <row r="256" spans="1:18">
      <c r="A256" s="684"/>
      <c r="B256" s="679"/>
      <c r="C256" s="679"/>
      <c r="D256" s="679"/>
      <c r="E256" s="679"/>
      <c r="F256" s="679"/>
      <c r="G256" s="679"/>
      <c r="H256" s="679"/>
      <c r="I256" s="679"/>
      <c r="J256" s="679"/>
      <c r="K256" s="679"/>
      <c r="L256" s="679"/>
      <c r="M256" s="679"/>
      <c r="N256" s="679"/>
      <c r="O256" s="679"/>
      <c r="P256" s="679"/>
      <c r="Q256" s="679"/>
      <c r="R256" s="679"/>
    </row>
    <row r="257" spans="1:18">
      <c r="A257" s="684"/>
      <c r="B257" s="679"/>
      <c r="C257" s="679"/>
      <c r="D257" s="679"/>
      <c r="E257" s="679"/>
      <c r="F257" s="679"/>
      <c r="G257" s="679"/>
      <c r="H257" s="679"/>
      <c r="I257" s="679"/>
      <c r="J257" s="679"/>
      <c r="K257" s="679"/>
      <c r="L257" s="679"/>
      <c r="M257" s="679"/>
      <c r="N257" s="679"/>
      <c r="O257" s="679"/>
      <c r="P257" s="679"/>
      <c r="Q257" s="679"/>
      <c r="R257" s="679"/>
    </row>
    <row r="258" spans="1:18">
      <c r="A258" s="684"/>
      <c r="B258" s="679"/>
      <c r="C258" s="679"/>
      <c r="D258" s="679"/>
      <c r="E258" s="679"/>
      <c r="F258" s="679"/>
      <c r="G258" s="679"/>
      <c r="H258" s="679"/>
      <c r="I258" s="679"/>
      <c r="J258" s="679"/>
      <c r="K258" s="679"/>
      <c r="L258" s="679"/>
      <c r="M258" s="679"/>
      <c r="N258" s="679"/>
      <c r="O258" s="679"/>
      <c r="P258" s="679"/>
      <c r="Q258" s="679"/>
      <c r="R258" s="679"/>
    </row>
    <row r="259" spans="1:18">
      <c r="A259" s="684"/>
      <c r="B259" s="679"/>
      <c r="C259" s="679"/>
      <c r="D259" s="679"/>
      <c r="E259" s="679"/>
      <c r="F259" s="679"/>
      <c r="G259" s="679"/>
      <c r="H259" s="679"/>
      <c r="I259" s="679"/>
      <c r="J259" s="679"/>
      <c r="K259" s="679"/>
      <c r="L259" s="679"/>
      <c r="M259" s="679"/>
      <c r="N259" s="679"/>
      <c r="O259" s="679"/>
      <c r="P259" s="679"/>
      <c r="Q259" s="679"/>
      <c r="R259" s="679"/>
    </row>
    <row r="260" spans="1:18">
      <c r="A260" s="684"/>
      <c r="B260" s="679"/>
      <c r="C260" s="679"/>
      <c r="D260" s="679"/>
      <c r="E260" s="679"/>
      <c r="F260" s="679"/>
      <c r="G260" s="679"/>
      <c r="H260" s="679"/>
      <c r="I260" s="679"/>
      <c r="J260" s="679"/>
      <c r="K260" s="679"/>
      <c r="L260" s="679"/>
      <c r="M260" s="679"/>
      <c r="N260" s="679"/>
      <c r="O260" s="679"/>
      <c r="P260" s="679"/>
      <c r="Q260" s="679"/>
      <c r="R260" s="679"/>
    </row>
    <row r="261" spans="1:18">
      <c r="A261" s="684"/>
      <c r="B261" s="679"/>
      <c r="C261" s="679"/>
      <c r="D261" s="679"/>
      <c r="E261" s="679"/>
      <c r="F261" s="679"/>
      <c r="G261" s="679"/>
      <c r="H261" s="679"/>
      <c r="I261" s="679"/>
      <c r="J261" s="679"/>
      <c r="K261" s="679"/>
      <c r="L261" s="679"/>
      <c r="M261" s="679"/>
      <c r="N261" s="679"/>
      <c r="O261" s="679"/>
      <c r="P261" s="679"/>
      <c r="Q261" s="679"/>
      <c r="R261" s="679"/>
    </row>
    <row r="262" spans="1:18">
      <c r="A262" s="684"/>
      <c r="B262" s="679"/>
      <c r="C262" s="679"/>
      <c r="D262" s="679"/>
      <c r="E262" s="679"/>
      <c r="F262" s="679"/>
      <c r="G262" s="679"/>
      <c r="H262" s="679"/>
      <c r="I262" s="679"/>
      <c r="J262" s="679"/>
      <c r="K262" s="679"/>
      <c r="L262" s="679"/>
      <c r="M262" s="679"/>
      <c r="N262" s="679"/>
      <c r="O262" s="679"/>
      <c r="P262" s="679"/>
      <c r="Q262" s="679"/>
      <c r="R262" s="679"/>
    </row>
    <row r="263" spans="1:18">
      <c r="A263" s="684"/>
      <c r="B263" s="679"/>
      <c r="C263" s="679"/>
      <c r="D263" s="679"/>
      <c r="E263" s="679"/>
      <c r="F263" s="679"/>
      <c r="G263" s="679"/>
      <c r="H263" s="679"/>
      <c r="I263" s="679"/>
      <c r="J263" s="679"/>
      <c r="K263" s="679"/>
      <c r="L263" s="679"/>
      <c r="M263" s="679"/>
      <c r="N263" s="679"/>
      <c r="O263" s="679"/>
      <c r="P263" s="679"/>
      <c r="Q263" s="679"/>
      <c r="R263" s="679"/>
    </row>
    <row r="264" spans="1:18">
      <c r="A264" s="684"/>
      <c r="B264" s="679"/>
      <c r="C264" s="679"/>
      <c r="D264" s="679"/>
      <c r="E264" s="679"/>
      <c r="F264" s="679"/>
      <c r="G264" s="679"/>
      <c r="H264" s="679"/>
      <c r="I264" s="679"/>
      <c r="J264" s="679"/>
      <c r="K264" s="679"/>
      <c r="L264" s="679"/>
      <c r="M264" s="679"/>
      <c r="N264" s="679"/>
      <c r="O264" s="679"/>
      <c r="P264" s="679"/>
      <c r="Q264" s="679"/>
      <c r="R264" s="679"/>
    </row>
    <row r="265" spans="1:18">
      <c r="A265" s="684"/>
      <c r="B265" s="679"/>
      <c r="C265" s="679"/>
      <c r="D265" s="679"/>
      <c r="E265" s="679"/>
      <c r="F265" s="679"/>
      <c r="G265" s="679"/>
      <c r="H265" s="679"/>
      <c r="I265" s="679"/>
      <c r="J265" s="679"/>
      <c r="K265" s="679"/>
      <c r="L265" s="679"/>
      <c r="M265" s="679"/>
      <c r="N265" s="679"/>
      <c r="O265" s="679"/>
      <c r="P265" s="679"/>
      <c r="Q265" s="679"/>
      <c r="R265" s="679"/>
    </row>
    <row r="266" spans="1:18">
      <c r="A266" s="684"/>
      <c r="B266" s="679"/>
      <c r="C266" s="679"/>
      <c r="D266" s="679"/>
      <c r="E266" s="679"/>
      <c r="F266" s="679"/>
      <c r="G266" s="679"/>
      <c r="H266" s="679"/>
      <c r="I266" s="679"/>
      <c r="J266" s="679"/>
      <c r="K266" s="679"/>
      <c r="L266" s="679"/>
      <c r="M266" s="679"/>
      <c r="N266" s="679"/>
      <c r="O266" s="679"/>
      <c r="P266" s="679"/>
      <c r="Q266" s="679"/>
      <c r="R266" s="679"/>
    </row>
    <row r="267" spans="1:18">
      <c r="A267" s="684"/>
      <c r="B267" s="679"/>
      <c r="C267" s="679"/>
      <c r="D267" s="679"/>
      <c r="E267" s="679"/>
      <c r="F267" s="679"/>
      <c r="G267" s="679"/>
      <c r="H267" s="679"/>
      <c r="I267" s="679"/>
      <c r="J267" s="679"/>
      <c r="K267" s="679"/>
      <c r="L267" s="679"/>
      <c r="M267" s="679"/>
      <c r="N267" s="679"/>
      <c r="O267" s="679"/>
      <c r="P267" s="679"/>
      <c r="Q267" s="679"/>
      <c r="R267" s="679"/>
    </row>
    <row r="268" spans="1:18">
      <c r="A268" s="684"/>
      <c r="B268" s="679"/>
      <c r="C268" s="679"/>
      <c r="D268" s="679"/>
      <c r="E268" s="679"/>
      <c r="F268" s="679"/>
      <c r="G268" s="679"/>
      <c r="H268" s="679"/>
      <c r="I268" s="679"/>
      <c r="J268" s="679"/>
      <c r="K268" s="679"/>
      <c r="L268" s="679"/>
      <c r="M268" s="679"/>
      <c r="N268" s="679"/>
      <c r="O268" s="679"/>
      <c r="P268" s="679"/>
      <c r="Q268" s="679"/>
      <c r="R268" s="679"/>
    </row>
    <row r="269" spans="1:18">
      <c r="A269" s="684"/>
      <c r="B269" s="679"/>
      <c r="C269" s="679"/>
      <c r="D269" s="679"/>
      <c r="E269" s="679"/>
      <c r="F269" s="679"/>
      <c r="G269" s="679"/>
      <c r="H269" s="679"/>
      <c r="I269" s="679"/>
      <c r="J269" s="679"/>
      <c r="K269" s="679"/>
      <c r="L269" s="679"/>
      <c r="M269" s="679"/>
      <c r="N269" s="679"/>
      <c r="O269" s="679"/>
      <c r="P269" s="679"/>
      <c r="Q269" s="679"/>
      <c r="R269" s="679"/>
    </row>
    <row r="270" spans="1:18">
      <c r="A270" s="684"/>
      <c r="B270" s="679"/>
      <c r="C270" s="679"/>
      <c r="D270" s="679"/>
      <c r="E270" s="679"/>
      <c r="F270" s="679"/>
      <c r="G270" s="679"/>
      <c r="H270" s="679"/>
      <c r="I270" s="679"/>
      <c r="J270" s="679"/>
      <c r="K270" s="679"/>
      <c r="L270" s="679"/>
      <c r="M270" s="679"/>
      <c r="N270" s="679"/>
      <c r="O270" s="679"/>
      <c r="P270" s="679"/>
      <c r="Q270" s="679"/>
      <c r="R270" s="679"/>
    </row>
    <row r="271" spans="1:18">
      <c r="A271" s="684"/>
      <c r="B271" s="679"/>
      <c r="C271" s="679"/>
      <c r="D271" s="679"/>
      <c r="E271" s="679"/>
      <c r="F271" s="679"/>
      <c r="G271" s="679"/>
      <c r="H271" s="679"/>
      <c r="I271" s="679"/>
      <c r="J271" s="679"/>
      <c r="K271" s="679"/>
      <c r="L271" s="679"/>
      <c r="M271" s="679"/>
      <c r="N271" s="679"/>
      <c r="O271" s="679"/>
      <c r="P271" s="679"/>
      <c r="Q271" s="679"/>
      <c r="R271" s="679"/>
    </row>
    <row r="272" spans="1:18">
      <c r="A272" s="684"/>
      <c r="B272" s="679"/>
      <c r="C272" s="679"/>
      <c r="D272" s="679"/>
      <c r="E272" s="679"/>
      <c r="F272" s="679"/>
      <c r="G272" s="679"/>
      <c r="H272" s="679"/>
      <c r="I272" s="679"/>
      <c r="J272" s="679"/>
      <c r="K272" s="679"/>
      <c r="L272" s="679"/>
      <c r="M272" s="679"/>
      <c r="N272" s="679"/>
      <c r="O272" s="679"/>
      <c r="P272" s="679"/>
      <c r="Q272" s="679"/>
      <c r="R272" s="679"/>
    </row>
    <row r="273" spans="1:18">
      <c r="A273" s="684"/>
      <c r="B273" s="679"/>
      <c r="C273" s="679"/>
      <c r="D273" s="679"/>
      <c r="E273" s="679"/>
      <c r="F273" s="679"/>
      <c r="G273" s="679"/>
      <c r="H273" s="679"/>
      <c r="I273" s="679"/>
      <c r="J273" s="679"/>
      <c r="K273" s="679"/>
      <c r="L273" s="679"/>
      <c r="M273" s="679"/>
      <c r="N273" s="679"/>
      <c r="O273" s="679"/>
      <c r="P273" s="679"/>
      <c r="Q273" s="679"/>
      <c r="R273" s="679"/>
    </row>
    <row r="274" spans="1:18">
      <c r="A274" s="684"/>
      <c r="B274" s="679"/>
      <c r="C274" s="679"/>
      <c r="D274" s="679"/>
      <c r="E274" s="679"/>
      <c r="F274" s="679"/>
      <c r="G274" s="679"/>
      <c r="H274" s="679"/>
      <c r="I274" s="679"/>
      <c r="J274" s="679"/>
      <c r="K274" s="679"/>
      <c r="L274" s="679"/>
      <c r="M274" s="679"/>
      <c r="N274" s="679"/>
      <c r="O274" s="679"/>
      <c r="P274" s="679"/>
      <c r="Q274" s="679"/>
      <c r="R274" s="679"/>
    </row>
    <row r="275" spans="1:18">
      <c r="A275" s="684"/>
      <c r="B275" s="679"/>
      <c r="C275" s="679"/>
      <c r="D275" s="679"/>
      <c r="E275" s="679"/>
      <c r="F275" s="679"/>
      <c r="G275" s="679"/>
      <c r="H275" s="679"/>
      <c r="I275" s="679"/>
      <c r="J275" s="679"/>
      <c r="K275" s="679"/>
      <c r="L275" s="679"/>
      <c r="M275" s="679"/>
      <c r="N275" s="679"/>
      <c r="O275" s="679"/>
      <c r="P275" s="679"/>
      <c r="Q275" s="679"/>
      <c r="R275" s="679"/>
    </row>
    <row r="276" spans="1:18">
      <c r="A276" s="684"/>
      <c r="B276" s="679"/>
      <c r="C276" s="679"/>
      <c r="D276" s="679"/>
      <c r="E276" s="679"/>
      <c r="F276" s="679"/>
      <c r="G276" s="679"/>
      <c r="H276" s="679"/>
      <c r="I276" s="679"/>
      <c r="J276" s="679"/>
      <c r="K276" s="679"/>
      <c r="L276" s="679"/>
      <c r="M276" s="679"/>
      <c r="N276" s="679"/>
      <c r="O276" s="679"/>
      <c r="P276" s="679"/>
      <c r="Q276" s="679"/>
      <c r="R276" s="679"/>
    </row>
    <row r="277" spans="1:18">
      <c r="A277" s="684"/>
      <c r="B277" s="679"/>
      <c r="C277" s="679"/>
      <c r="D277" s="679"/>
      <c r="E277" s="679"/>
      <c r="F277" s="679"/>
      <c r="G277" s="679"/>
      <c r="H277" s="679"/>
      <c r="I277" s="679"/>
      <c r="J277" s="679"/>
      <c r="K277" s="679"/>
      <c r="L277" s="679"/>
      <c r="M277" s="679"/>
      <c r="N277" s="679"/>
      <c r="O277" s="679"/>
      <c r="P277" s="679"/>
      <c r="Q277" s="679"/>
      <c r="R277" s="679"/>
    </row>
    <row r="278" spans="1:18">
      <c r="A278" s="684"/>
      <c r="B278" s="679"/>
      <c r="C278" s="679"/>
      <c r="D278" s="679"/>
      <c r="E278" s="679"/>
      <c r="F278" s="679"/>
      <c r="G278" s="679"/>
      <c r="H278" s="679"/>
      <c r="I278" s="679"/>
      <c r="J278" s="679"/>
      <c r="K278" s="679"/>
      <c r="L278" s="679"/>
      <c r="M278" s="679"/>
      <c r="N278" s="679"/>
      <c r="O278" s="679"/>
      <c r="P278" s="679"/>
      <c r="Q278" s="679"/>
      <c r="R278" s="679"/>
    </row>
    <row r="279" spans="1:18">
      <c r="A279" s="684"/>
      <c r="B279" s="679"/>
      <c r="C279" s="679"/>
      <c r="D279" s="679"/>
      <c r="E279" s="679"/>
      <c r="F279" s="679"/>
      <c r="G279" s="679"/>
      <c r="H279" s="679"/>
      <c r="I279" s="679"/>
      <c r="J279" s="679"/>
      <c r="K279" s="679"/>
      <c r="L279" s="679"/>
      <c r="M279" s="679"/>
      <c r="N279" s="679"/>
      <c r="O279" s="679"/>
      <c r="P279" s="679"/>
      <c r="Q279" s="679"/>
      <c r="R279" s="679"/>
    </row>
    <row r="280" spans="1:18">
      <c r="A280" s="684"/>
      <c r="B280" s="679"/>
      <c r="C280" s="679"/>
      <c r="D280" s="679"/>
      <c r="E280" s="679"/>
      <c r="F280" s="679"/>
      <c r="G280" s="679"/>
      <c r="H280" s="679"/>
      <c r="I280" s="679"/>
      <c r="J280" s="679"/>
      <c r="K280" s="679"/>
      <c r="L280" s="679"/>
      <c r="M280" s="679"/>
      <c r="N280" s="679"/>
      <c r="O280" s="679"/>
      <c r="P280" s="679"/>
      <c r="Q280" s="679"/>
      <c r="R280" s="679"/>
    </row>
    <row r="281" spans="1:18">
      <c r="A281" s="684"/>
      <c r="B281" s="679"/>
      <c r="C281" s="679"/>
      <c r="D281" s="679"/>
      <c r="E281" s="679"/>
      <c r="F281" s="679"/>
      <c r="G281" s="679"/>
      <c r="H281" s="679"/>
      <c r="I281" s="679"/>
      <c r="J281" s="679"/>
      <c r="K281" s="679"/>
      <c r="L281" s="679"/>
      <c r="M281" s="679"/>
      <c r="N281" s="679"/>
      <c r="O281" s="679"/>
      <c r="P281" s="679"/>
      <c r="Q281" s="679"/>
      <c r="R281" s="679"/>
    </row>
    <row r="282" spans="1:18">
      <c r="A282" s="684"/>
      <c r="B282" s="679"/>
      <c r="C282" s="679"/>
      <c r="D282" s="679"/>
      <c r="E282" s="679"/>
      <c r="F282" s="679"/>
      <c r="G282" s="679"/>
      <c r="H282" s="679"/>
      <c r="I282" s="679"/>
      <c r="J282" s="679"/>
      <c r="K282" s="679"/>
      <c r="L282" s="679"/>
      <c r="M282" s="679"/>
      <c r="N282" s="679"/>
      <c r="O282" s="679"/>
      <c r="P282" s="679"/>
      <c r="Q282" s="679"/>
      <c r="R282" s="679"/>
    </row>
    <row r="283" spans="1:18">
      <c r="A283" s="684"/>
      <c r="B283" s="679"/>
      <c r="C283" s="679"/>
      <c r="D283" s="679"/>
      <c r="E283" s="679"/>
      <c r="F283" s="679"/>
      <c r="G283" s="679"/>
      <c r="H283" s="679"/>
      <c r="I283" s="679"/>
      <c r="J283" s="679"/>
      <c r="K283" s="679"/>
      <c r="L283" s="679"/>
      <c r="M283" s="679"/>
      <c r="N283" s="679"/>
      <c r="O283" s="679"/>
      <c r="P283" s="679"/>
      <c r="Q283" s="679"/>
      <c r="R283" s="679"/>
    </row>
    <row r="284" spans="1:18">
      <c r="A284" s="684"/>
      <c r="B284" s="679"/>
      <c r="C284" s="679"/>
      <c r="D284" s="679"/>
      <c r="E284" s="679"/>
      <c r="F284" s="679"/>
      <c r="G284" s="679"/>
      <c r="H284" s="679"/>
      <c r="I284" s="679"/>
      <c r="J284" s="679"/>
      <c r="K284" s="679"/>
      <c r="L284" s="679"/>
      <c r="M284" s="679"/>
      <c r="N284" s="679"/>
      <c r="O284" s="679"/>
      <c r="P284" s="679"/>
      <c r="Q284" s="679"/>
      <c r="R284" s="679"/>
    </row>
    <row r="285" spans="1:18">
      <c r="A285" s="684"/>
      <c r="B285" s="679"/>
      <c r="C285" s="679"/>
      <c r="D285" s="679"/>
      <c r="E285" s="679"/>
      <c r="F285" s="679"/>
      <c r="G285" s="679"/>
      <c r="H285" s="679"/>
      <c r="I285" s="679"/>
      <c r="J285" s="679"/>
      <c r="K285" s="679"/>
      <c r="L285" s="679"/>
      <c r="M285" s="679"/>
      <c r="N285" s="679"/>
      <c r="O285" s="679"/>
      <c r="P285" s="679"/>
      <c r="Q285" s="679"/>
      <c r="R285" s="679"/>
    </row>
    <row r="286" spans="1:18">
      <c r="A286" s="684"/>
      <c r="B286" s="679"/>
      <c r="C286" s="679"/>
      <c r="D286" s="679"/>
      <c r="E286" s="679"/>
      <c r="F286" s="679"/>
      <c r="G286" s="679"/>
      <c r="H286" s="679"/>
      <c r="I286" s="679"/>
      <c r="J286" s="679"/>
      <c r="K286" s="679"/>
      <c r="L286" s="679"/>
      <c r="M286" s="679"/>
      <c r="N286" s="679"/>
      <c r="O286" s="679"/>
      <c r="P286" s="679"/>
      <c r="Q286" s="679"/>
      <c r="R286" s="679"/>
    </row>
    <row r="287" spans="1:18">
      <c r="A287" s="684"/>
      <c r="B287" s="679"/>
      <c r="C287" s="679"/>
      <c r="D287" s="679"/>
      <c r="E287" s="679"/>
      <c r="F287" s="679"/>
      <c r="G287" s="679"/>
      <c r="H287" s="679"/>
      <c r="I287" s="679"/>
      <c r="J287" s="679"/>
      <c r="K287" s="679"/>
      <c r="L287" s="679"/>
      <c r="M287" s="679"/>
      <c r="N287" s="679"/>
      <c r="O287" s="679"/>
      <c r="P287" s="679"/>
      <c r="Q287" s="679"/>
      <c r="R287" s="679"/>
    </row>
    <row r="288" spans="1:18">
      <c r="A288" s="684"/>
      <c r="B288" s="679"/>
      <c r="C288" s="679"/>
      <c r="D288" s="679"/>
      <c r="E288" s="679"/>
      <c r="F288" s="679"/>
      <c r="G288" s="679"/>
      <c r="H288" s="679"/>
      <c r="I288" s="679"/>
      <c r="J288" s="679"/>
      <c r="K288" s="679"/>
      <c r="L288" s="679"/>
      <c r="M288" s="679"/>
      <c r="N288" s="679"/>
      <c r="O288" s="679"/>
      <c r="P288" s="679"/>
      <c r="Q288" s="679"/>
      <c r="R288" s="679"/>
    </row>
    <row r="289" spans="1:18">
      <c r="A289" s="684"/>
      <c r="B289" s="679"/>
      <c r="C289" s="679"/>
      <c r="D289" s="679"/>
      <c r="E289" s="679"/>
      <c r="F289" s="679"/>
      <c r="G289" s="679"/>
      <c r="H289" s="679"/>
      <c r="I289" s="679"/>
      <c r="J289" s="679"/>
      <c r="K289" s="679"/>
      <c r="L289" s="679"/>
      <c r="M289" s="679"/>
      <c r="N289" s="679"/>
      <c r="O289" s="679"/>
      <c r="P289" s="679"/>
      <c r="Q289" s="679"/>
      <c r="R289" s="679"/>
    </row>
    <row r="290" spans="1:18">
      <c r="A290" s="684"/>
      <c r="B290" s="679"/>
      <c r="C290" s="679"/>
      <c r="D290" s="679"/>
      <c r="E290" s="679"/>
      <c r="F290" s="679"/>
      <c r="G290" s="679"/>
      <c r="H290" s="679"/>
      <c r="I290" s="679"/>
      <c r="J290" s="679"/>
      <c r="K290" s="679"/>
      <c r="L290" s="679"/>
      <c r="M290" s="679"/>
      <c r="N290" s="679"/>
      <c r="O290" s="679"/>
      <c r="P290" s="679"/>
      <c r="Q290" s="679"/>
      <c r="R290" s="679"/>
    </row>
    <row r="291" spans="1:18">
      <c r="A291" s="684"/>
      <c r="B291" s="679"/>
      <c r="C291" s="679"/>
      <c r="D291" s="679"/>
      <c r="E291" s="679"/>
      <c r="F291" s="679"/>
      <c r="G291" s="679"/>
      <c r="H291" s="679"/>
      <c r="I291" s="679"/>
      <c r="J291" s="679"/>
      <c r="K291" s="679"/>
      <c r="L291" s="679"/>
      <c r="M291" s="679"/>
      <c r="N291" s="679"/>
      <c r="O291" s="679"/>
      <c r="P291" s="679"/>
      <c r="Q291" s="679"/>
      <c r="R291" s="679"/>
    </row>
    <row r="292" spans="1:18">
      <c r="A292" s="684"/>
      <c r="B292" s="679"/>
      <c r="C292" s="679"/>
      <c r="D292" s="679"/>
      <c r="E292" s="679"/>
      <c r="F292" s="679"/>
      <c r="G292" s="679"/>
      <c r="H292" s="679"/>
      <c r="I292" s="679"/>
      <c r="J292" s="679"/>
      <c r="K292" s="679"/>
      <c r="L292" s="679"/>
      <c r="M292" s="679"/>
      <c r="N292" s="679"/>
      <c r="O292" s="679"/>
      <c r="P292" s="679"/>
      <c r="Q292" s="679"/>
      <c r="R292" s="679"/>
    </row>
    <row r="293" spans="1:18">
      <c r="A293" s="684"/>
      <c r="B293" s="679"/>
      <c r="C293" s="679"/>
      <c r="D293" s="679"/>
      <c r="E293" s="679"/>
      <c r="F293" s="679"/>
      <c r="G293" s="679"/>
      <c r="H293" s="679"/>
      <c r="I293" s="679"/>
      <c r="J293" s="679"/>
      <c r="K293" s="679"/>
      <c r="L293" s="679"/>
      <c r="M293" s="679"/>
      <c r="N293" s="679"/>
      <c r="O293" s="679"/>
      <c r="P293" s="679"/>
      <c r="Q293" s="679"/>
      <c r="R293" s="679"/>
    </row>
    <row r="294" spans="1:18">
      <c r="A294" s="684"/>
      <c r="B294" s="679"/>
      <c r="C294" s="679"/>
      <c r="D294" s="679"/>
      <c r="E294" s="679"/>
      <c r="F294" s="679"/>
      <c r="G294" s="679"/>
      <c r="H294" s="679"/>
      <c r="I294" s="679"/>
      <c r="J294" s="679"/>
      <c r="K294" s="679"/>
      <c r="L294" s="679"/>
      <c r="M294" s="679"/>
      <c r="N294" s="679"/>
      <c r="O294" s="679"/>
      <c r="P294" s="679"/>
      <c r="Q294" s="679"/>
      <c r="R294" s="679"/>
    </row>
    <row r="295" spans="1:18">
      <c r="A295" s="684"/>
      <c r="B295" s="679"/>
      <c r="C295" s="679"/>
      <c r="D295" s="679"/>
      <c r="E295" s="679"/>
      <c r="F295" s="679"/>
      <c r="G295" s="679"/>
      <c r="H295" s="679"/>
      <c r="I295" s="679"/>
      <c r="J295" s="679"/>
      <c r="K295" s="679"/>
      <c r="L295" s="679"/>
      <c r="M295" s="679"/>
      <c r="N295" s="679"/>
      <c r="O295" s="679"/>
      <c r="P295" s="679"/>
      <c r="Q295" s="679"/>
      <c r="R295" s="679"/>
    </row>
    <row r="296" spans="1:18">
      <c r="A296" s="684"/>
      <c r="B296" s="679"/>
      <c r="C296" s="679"/>
      <c r="D296" s="679"/>
      <c r="E296" s="679"/>
      <c r="F296" s="679"/>
      <c r="G296" s="679"/>
      <c r="H296" s="679"/>
      <c r="I296" s="679"/>
      <c r="J296" s="679"/>
      <c r="K296" s="679"/>
      <c r="L296" s="679"/>
      <c r="M296" s="679"/>
      <c r="N296" s="679"/>
      <c r="O296" s="679"/>
      <c r="P296" s="679"/>
      <c r="Q296" s="679"/>
      <c r="R296" s="679"/>
    </row>
    <row r="297" spans="1:18">
      <c r="A297" s="684"/>
      <c r="B297" s="679"/>
      <c r="C297" s="679"/>
      <c r="D297" s="679"/>
      <c r="E297" s="679"/>
      <c r="F297" s="679"/>
      <c r="G297" s="679"/>
      <c r="H297" s="679"/>
      <c r="I297" s="679"/>
      <c r="J297" s="679"/>
      <c r="K297" s="679"/>
      <c r="L297" s="679"/>
      <c r="M297" s="679"/>
      <c r="N297" s="679"/>
      <c r="O297" s="679"/>
      <c r="P297" s="679"/>
      <c r="Q297" s="679"/>
      <c r="R297" s="679"/>
    </row>
    <row r="298" spans="1:18">
      <c r="A298" s="684"/>
      <c r="B298" s="679"/>
      <c r="C298" s="679"/>
      <c r="D298" s="679"/>
      <c r="E298" s="679"/>
      <c r="F298" s="679"/>
      <c r="G298" s="679"/>
      <c r="H298" s="679"/>
      <c r="I298" s="679"/>
      <c r="J298" s="679"/>
      <c r="K298" s="679"/>
      <c r="L298" s="679"/>
      <c r="M298" s="679"/>
      <c r="N298" s="679"/>
      <c r="O298" s="679"/>
      <c r="P298" s="679"/>
      <c r="Q298" s="679"/>
      <c r="R298" s="679"/>
    </row>
    <row r="299" spans="1:18">
      <c r="A299" s="684"/>
      <c r="B299" s="679"/>
      <c r="C299" s="679"/>
      <c r="D299" s="679"/>
      <c r="E299" s="679"/>
      <c r="F299" s="679"/>
      <c r="G299" s="679"/>
      <c r="H299" s="679"/>
      <c r="I299" s="679"/>
      <c r="J299" s="679"/>
      <c r="K299" s="679"/>
      <c r="L299" s="679"/>
      <c r="M299" s="679"/>
      <c r="N299" s="679"/>
      <c r="O299" s="679"/>
      <c r="P299" s="679"/>
      <c r="Q299" s="679"/>
      <c r="R299" s="679"/>
    </row>
    <row r="300" spans="1:18">
      <c r="A300" s="684"/>
      <c r="B300" s="679"/>
      <c r="C300" s="679"/>
      <c r="D300" s="679"/>
      <c r="E300" s="679"/>
      <c r="F300" s="679"/>
      <c r="G300" s="679"/>
      <c r="H300" s="679"/>
      <c r="I300" s="679"/>
      <c r="J300" s="679"/>
      <c r="K300" s="679"/>
      <c r="L300" s="679"/>
      <c r="M300" s="679"/>
      <c r="N300" s="679"/>
      <c r="O300" s="679"/>
      <c r="P300" s="679"/>
      <c r="Q300" s="679"/>
      <c r="R300" s="679"/>
    </row>
    <row r="301" spans="1:18">
      <c r="A301" s="684"/>
      <c r="B301" s="679"/>
      <c r="C301" s="679"/>
      <c r="D301" s="679"/>
      <c r="E301" s="679"/>
      <c r="F301" s="679"/>
      <c r="G301" s="679"/>
      <c r="H301" s="679"/>
      <c r="I301" s="679"/>
      <c r="J301" s="679"/>
      <c r="K301" s="679"/>
      <c r="L301" s="679"/>
      <c r="M301" s="679"/>
      <c r="N301" s="679"/>
      <c r="O301" s="679"/>
      <c r="P301" s="679"/>
      <c r="Q301" s="679"/>
      <c r="R301" s="679"/>
    </row>
    <row r="302" spans="1:18">
      <c r="A302" s="684"/>
      <c r="B302" s="679"/>
      <c r="C302" s="679"/>
      <c r="D302" s="679"/>
      <c r="E302" s="679"/>
      <c r="F302" s="679"/>
      <c r="G302" s="679"/>
      <c r="H302" s="679"/>
      <c r="I302" s="679"/>
      <c r="J302" s="679"/>
      <c r="K302" s="679"/>
      <c r="L302" s="679"/>
      <c r="M302" s="679"/>
      <c r="N302" s="679"/>
      <c r="O302" s="679"/>
      <c r="P302" s="679"/>
      <c r="Q302" s="679"/>
      <c r="R302" s="679"/>
    </row>
    <row r="303" spans="1:18">
      <c r="A303" s="684"/>
      <c r="B303" s="679"/>
      <c r="C303" s="679"/>
      <c r="D303" s="679"/>
      <c r="E303" s="679"/>
      <c r="F303" s="679"/>
      <c r="G303" s="679"/>
      <c r="H303" s="679"/>
      <c r="I303" s="679"/>
      <c r="J303" s="679"/>
      <c r="K303" s="679"/>
      <c r="L303" s="679"/>
      <c r="M303" s="679"/>
      <c r="N303" s="679"/>
      <c r="O303" s="679"/>
      <c r="P303" s="679"/>
      <c r="Q303" s="679"/>
      <c r="R303" s="679"/>
    </row>
    <row r="304" spans="1:18">
      <c r="A304" s="684"/>
      <c r="B304" s="679"/>
      <c r="C304" s="679"/>
      <c r="D304" s="679"/>
      <c r="E304" s="679"/>
      <c r="F304" s="679"/>
      <c r="G304" s="679"/>
      <c r="H304" s="679"/>
      <c r="I304" s="679"/>
      <c r="J304" s="679"/>
      <c r="K304" s="679"/>
      <c r="L304" s="679"/>
      <c r="M304" s="679"/>
      <c r="N304" s="679"/>
      <c r="O304" s="679"/>
      <c r="P304" s="679"/>
      <c r="Q304" s="679"/>
      <c r="R304" s="679"/>
    </row>
    <row r="305" spans="1:18">
      <c r="A305" s="684"/>
      <c r="B305" s="679"/>
      <c r="C305" s="679"/>
      <c r="D305" s="679"/>
      <c r="E305" s="679"/>
      <c r="F305" s="679"/>
      <c r="G305" s="679"/>
      <c r="H305" s="679"/>
      <c r="I305" s="679"/>
      <c r="J305" s="679"/>
      <c r="K305" s="679"/>
      <c r="L305" s="679"/>
      <c r="M305" s="679"/>
      <c r="N305" s="679"/>
      <c r="O305" s="679"/>
      <c r="P305" s="679"/>
      <c r="Q305" s="679"/>
      <c r="R305" s="679"/>
    </row>
    <row r="306" spans="1:18">
      <c r="A306" s="684"/>
      <c r="B306" s="679"/>
      <c r="C306" s="679"/>
      <c r="D306" s="679"/>
      <c r="E306" s="679"/>
      <c r="F306" s="679"/>
      <c r="G306" s="679"/>
      <c r="H306" s="679"/>
      <c r="I306" s="679"/>
      <c r="J306" s="679"/>
      <c r="K306" s="679"/>
      <c r="L306" s="679"/>
      <c r="M306" s="679"/>
      <c r="N306" s="679"/>
      <c r="O306" s="679"/>
      <c r="P306" s="679"/>
      <c r="Q306" s="679"/>
      <c r="R306" s="679"/>
    </row>
    <row r="307" spans="1:18">
      <c r="A307" s="684"/>
      <c r="B307" s="679"/>
      <c r="C307" s="679"/>
      <c r="D307" s="679"/>
      <c r="E307" s="679"/>
      <c r="F307" s="679"/>
      <c r="G307" s="679"/>
      <c r="H307" s="679"/>
      <c r="I307" s="679"/>
      <c r="J307" s="679"/>
      <c r="K307" s="679"/>
      <c r="L307" s="679"/>
      <c r="M307" s="679"/>
      <c r="N307" s="679"/>
      <c r="O307" s="679"/>
      <c r="P307" s="679"/>
      <c r="Q307" s="679"/>
      <c r="R307" s="679"/>
    </row>
    <row r="308" spans="1:18">
      <c r="A308" s="684"/>
      <c r="B308" s="679"/>
      <c r="C308" s="679"/>
      <c r="D308" s="679"/>
      <c r="E308" s="679"/>
      <c r="F308" s="679"/>
      <c r="G308" s="679"/>
      <c r="H308" s="679"/>
      <c r="I308" s="679"/>
      <c r="J308" s="679"/>
      <c r="K308" s="679"/>
      <c r="L308" s="679"/>
      <c r="M308" s="679"/>
      <c r="N308" s="679"/>
      <c r="O308" s="679"/>
      <c r="P308" s="679"/>
      <c r="Q308" s="679"/>
      <c r="R308" s="679"/>
    </row>
    <row r="309" spans="1:18">
      <c r="A309" s="684"/>
      <c r="B309" s="679"/>
      <c r="C309" s="679"/>
      <c r="D309" s="679"/>
      <c r="E309" s="679"/>
      <c r="F309" s="679"/>
      <c r="G309" s="679"/>
      <c r="H309" s="679"/>
      <c r="I309" s="679"/>
      <c r="J309" s="679"/>
      <c r="K309" s="679"/>
      <c r="L309" s="679"/>
      <c r="M309" s="679"/>
      <c r="N309" s="679"/>
      <c r="O309" s="679"/>
      <c r="P309" s="679"/>
      <c r="Q309" s="679"/>
      <c r="R309" s="679"/>
    </row>
    <row r="310" spans="1:18">
      <c r="A310" s="684"/>
      <c r="B310" s="679"/>
      <c r="C310" s="679"/>
      <c r="D310" s="679"/>
      <c r="E310" s="679"/>
      <c r="F310" s="679"/>
      <c r="G310" s="679"/>
      <c r="H310" s="679"/>
      <c r="I310" s="679"/>
      <c r="J310" s="679"/>
      <c r="K310" s="679"/>
      <c r="L310" s="679"/>
      <c r="M310" s="679"/>
      <c r="N310" s="679"/>
      <c r="O310" s="679"/>
      <c r="P310" s="679"/>
      <c r="Q310" s="679"/>
      <c r="R310" s="679"/>
    </row>
    <row r="311" spans="1:18">
      <c r="A311" s="684"/>
      <c r="B311" s="679"/>
      <c r="C311" s="679"/>
      <c r="D311" s="679"/>
      <c r="E311" s="679"/>
      <c r="F311" s="679"/>
      <c r="G311" s="679"/>
      <c r="H311" s="679"/>
      <c r="I311" s="679"/>
      <c r="J311" s="679"/>
      <c r="K311" s="679"/>
      <c r="L311" s="679"/>
      <c r="M311" s="679"/>
      <c r="N311" s="679"/>
      <c r="O311" s="679"/>
      <c r="P311" s="679"/>
      <c r="Q311" s="679"/>
      <c r="R311" s="679"/>
    </row>
    <row r="312" spans="1:18">
      <c r="A312" s="684"/>
      <c r="B312" s="679"/>
      <c r="C312" s="679"/>
      <c r="D312" s="679"/>
      <c r="E312" s="679"/>
      <c r="F312" s="679"/>
      <c r="G312" s="679"/>
      <c r="H312" s="679"/>
      <c r="I312" s="679"/>
      <c r="J312" s="679"/>
      <c r="K312" s="679"/>
      <c r="L312" s="679"/>
      <c r="M312" s="679"/>
      <c r="N312" s="679"/>
      <c r="O312" s="679"/>
      <c r="P312" s="679"/>
      <c r="Q312" s="679"/>
      <c r="R312" s="679"/>
    </row>
    <row r="313" spans="1:18">
      <c r="A313" s="684"/>
      <c r="B313" s="679"/>
      <c r="C313" s="679"/>
      <c r="D313" s="679"/>
      <c r="E313" s="679"/>
      <c r="F313" s="679"/>
      <c r="G313" s="679"/>
      <c r="H313" s="679"/>
      <c r="I313" s="679"/>
      <c r="J313" s="679"/>
      <c r="K313" s="679"/>
      <c r="L313" s="679"/>
      <c r="M313" s="679"/>
      <c r="N313" s="679"/>
      <c r="O313" s="679"/>
      <c r="P313" s="679"/>
      <c r="Q313" s="679"/>
      <c r="R313" s="679"/>
    </row>
    <row r="314" spans="1:18">
      <c r="A314" s="684"/>
      <c r="B314" s="679"/>
      <c r="C314" s="679"/>
      <c r="D314" s="679"/>
      <c r="E314" s="679"/>
      <c r="F314" s="679"/>
      <c r="G314" s="679"/>
      <c r="H314" s="679"/>
      <c r="I314" s="679"/>
      <c r="J314" s="679"/>
      <c r="K314" s="679"/>
      <c r="L314" s="679"/>
      <c r="M314" s="679"/>
      <c r="N314" s="679"/>
      <c r="O314" s="679"/>
      <c r="P314" s="679"/>
      <c r="Q314" s="679"/>
      <c r="R314" s="679"/>
    </row>
    <row r="315" spans="1:18">
      <c r="A315" s="684"/>
      <c r="B315" s="679"/>
      <c r="C315" s="679"/>
      <c r="D315" s="679"/>
      <c r="E315" s="679"/>
      <c r="F315" s="679"/>
      <c r="G315" s="679"/>
      <c r="H315" s="679"/>
      <c r="I315" s="679"/>
      <c r="J315" s="679"/>
      <c r="K315" s="679"/>
      <c r="L315" s="679"/>
      <c r="M315" s="679"/>
      <c r="N315" s="679"/>
      <c r="O315" s="679"/>
      <c r="P315" s="679"/>
      <c r="Q315" s="679"/>
      <c r="R315" s="679"/>
    </row>
    <row r="316" spans="1:18">
      <c r="A316" s="684"/>
      <c r="B316" s="679"/>
      <c r="C316" s="679"/>
      <c r="D316" s="679"/>
      <c r="E316" s="679"/>
      <c r="F316" s="679"/>
      <c r="G316" s="679"/>
      <c r="H316" s="679"/>
      <c r="I316" s="679"/>
      <c r="J316" s="679"/>
      <c r="K316" s="679"/>
      <c r="L316" s="679"/>
      <c r="M316" s="679"/>
      <c r="N316" s="679"/>
      <c r="O316" s="679"/>
      <c r="P316" s="679"/>
      <c r="Q316" s="679"/>
      <c r="R316" s="679"/>
    </row>
    <row r="317" spans="1:18">
      <c r="A317" s="684"/>
      <c r="B317" s="679"/>
      <c r="C317" s="679"/>
      <c r="D317" s="679"/>
      <c r="E317" s="679"/>
      <c r="F317" s="679"/>
      <c r="G317" s="679"/>
      <c r="H317" s="679"/>
      <c r="I317" s="679"/>
      <c r="J317" s="679"/>
      <c r="K317" s="679"/>
      <c r="L317" s="679"/>
      <c r="M317" s="679"/>
      <c r="N317" s="679"/>
      <c r="O317" s="679"/>
      <c r="P317" s="679"/>
      <c r="Q317" s="679"/>
      <c r="R317" s="679"/>
    </row>
    <row r="318" spans="1:18">
      <c r="A318" s="684"/>
      <c r="B318" s="679"/>
      <c r="C318" s="679"/>
      <c r="D318" s="679"/>
      <c r="E318" s="679"/>
      <c r="F318" s="679"/>
      <c r="G318" s="679"/>
      <c r="H318" s="679"/>
      <c r="I318" s="679"/>
      <c r="J318" s="679"/>
      <c r="K318" s="679"/>
      <c r="L318" s="679"/>
      <c r="M318" s="679"/>
      <c r="N318" s="679"/>
      <c r="O318" s="679"/>
      <c r="P318" s="679"/>
      <c r="Q318" s="679"/>
      <c r="R318" s="679"/>
    </row>
    <row r="319" spans="1:18">
      <c r="A319" s="684"/>
      <c r="B319" s="679"/>
      <c r="C319" s="679"/>
      <c r="D319" s="679"/>
      <c r="E319" s="679"/>
      <c r="F319" s="679"/>
      <c r="G319" s="679"/>
      <c r="H319" s="679"/>
      <c r="I319" s="679"/>
      <c r="J319" s="679"/>
      <c r="K319" s="679"/>
      <c r="L319" s="679"/>
      <c r="M319" s="679"/>
      <c r="N319" s="679"/>
      <c r="O319" s="679"/>
      <c r="P319" s="679"/>
      <c r="Q319" s="679"/>
      <c r="R319" s="679"/>
    </row>
    <row r="320" spans="1:18">
      <c r="A320" s="684"/>
      <c r="B320" s="679"/>
      <c r="C320" s="679"/>
      <c r="D320" s="679"/>
      <c r="E320" s="679"/>
      <c r="F320" s="679"/>
      <c r="G320" s="679"/>
      <c r="H320" s="679"/>
      <c r="I320" s="679"/>
      <c r="J320" s="679"/>
      <c r="K320" s="679"/>
      <c r="L320" s="679"/>
      <c r="M320" s="679"/>
      <c r="N320" s="679"/>
      <c r="O320" s="679"/>
      <c r="P320" s="679"/>
      <c r="Q320" s="679"/>
      <c r="R320" s="679"/>
    </row>
    <row r="321" spans="1:18">
      <c r="A321" s="684"/>
      <c r="B321" s="679"/>
      <c r="C321" s="679"/>
      <c r="D321" s="679"/>
      <c r="E321" s="679"/>
      <c r="F321" s="679"/>
      <c r="G321" s="679"/>
      <c r="H321" s="679"/>
      <c r="I321" s="679"/>
      <c r="J321" s="679"/>
      <c r="K321" s="679"/>
      <c r="L321" s="679"/>
      <c r="M321" s="679"/>
      <c r="N321" s="679"/>
      <c r="O321" s="679"/>
      <c r="P321" s="679"/>
      <c r="Q321" s="679"/>
      <c r="R321" s="679"/>
    </row>
    <row r="322" spans="1:18">
      <c r="A322" s="684"/>
      <c r="B322" s="679"/>
      <c r="C322" s="679"/>
      <c r="D322" s="679"/>
      <c r="E322" s="679"/>
      <c r="F322" s="679"/>
      <c r="G322" s="679"/>
      <c r="H322" s="679"/>
      <c r="I322" s="679"/>
      <c r="J322" s="679"/>
      <c r="K322" s="679"/>
      <c r="L322" s="679"/>
      <c r="M322" s="679"/>
      <c r="N322" s="679"/>
      <c r="O322" s="679"/>
      <c r="P322" s="679"/>
      <c r="Q322" s="679"/>
      <c r="R322" s="679"/>
    </row>
    <row r="323" spans="1:18">
      <c r="A323" s="684"/>
      <c r="B323" s="679"/>
      <c r="C323" s="679"/>
      <c r="D323" s="679"/>
      <c r="E323" s="679"/>
      <c r="F323" s="679"/>
      <c r="G323" s="679"/>
      <c r="H323" s="679"/>
      <c r="I323" s="679"/>
      <c r="J323" s="679"/>
      <c r="K323" s="679"/>
      <c r="L323" s="679"/>
      <c r="M323" s="679"/>
      <c r="N323" s="679"/>
      <c r="O323" s="679"/>
      <c r="P323" s="679"/>
      <c r="Q323" s="679"/>
      <c r="R323" s="679"/>
    </row>
    <row r="324" spans="1:18">
      <c r="A324" s="684"/>
      <c r="B324" s="679"/>
      <c r="C324" s="679"/>
      <c r="D324" s="679"/>
      <c r="E324" s="679"/>
      <c r="F324" s="679"/>
      <c r="G324" s="679"/>
      <c r="H324" s="679"/>
      <c r="I324" s="679"/>
      <c r="J324" s="679"/>
      <c r="K324" s="679"/>
      <c r="L324" s="679"/>
      <c r="M324" s="679"/>
      <c r="N324" s="679"/>
      <c r="O324" s="679"/>
      <c r="P324" s="679"/>
      <c r="Q324" s="679"/>
      <c r="R324" s="679"/>
    </row>
    <row r="325" spans="1:18">
      <c r="A325" s="684"/>
      <c r="B325" s="679"/>
      <c r="C325" s="679"/>
      <c r="D325" s="679"/>
      <c r="E325" s="679"/>
      <c r="F325" s="679"/>
      <c r="G325" s="679"/>
      <c r="H325" s="679"/>
      <c r="I325" s="679"/>
      <c r="J325" s="679"/>
      <c r="K325" s="679"/>
      <c r="L325" s="679"/>
      <c r="M325" s="679"/>
      <c r="N325" s="679"/>
      <c r="O325" s="679"/>
      <c r="P325" s="679"/>
      <c r="Q325" s="679"/>
      <c r="R325" s="679"/>
    </row>
    <row r="326" spans="1:18">
      <c r="A326" s="684"/>
      <c r="B326" s="679"/>
      <c r="C326" s="679"/>
      <c r="D326" s="679"/>
      <c r="E326" s="679"/>
      <c r="F326" s="679"/>
      <c r="G326" s="679"/>
      <c r="H326" s="679"/>
      <c r="I326" s="679"/>
      <c r="J326" s="679"/>
      <c r="K326" s="679"/>
      <c r="L326" s="679"/>
      <c r="M326" s="679"/>
      <c r="N326" s="679"/>
      <c r="O326" s="679"/>
      <c r="P326" s="679"/>
      <c r="Q326" s="679"/>
      <c r="R326" s="679"/>
    </row>
    <row r="327" spans="1:18">
      <c r="A327" s="684"/>
      <c r="B327" s="679"/>
      <c r="C327" s="679"/>
      <c r="D327" s="679"/>
      <c r="E327" s="679"/>
      <c r="F327" s="679"/>
      <c r="G327" s="679"/>
      <c r="H327" s="679"/>
      <c r="I327" s="679"/>
      <c r="J327" s="679"/>
      <c r="K327" s="679"/>
      <c r="L327" s="679"/>
      <c r="M327" s="679"/>
      <c r="N327" s="679"/>
      <c r="O327" s="679"/>
      <c r="P327" s="679"/>
      <c r="Q327" s="679"/>
      <c r="R327" s="679"/>
    </row>
    <row r="328" spans="1:18">
      <c r="A328" s="684"/>
      <c r="B328" s="679"/>
      <c r="C328" s="679"/>
      <c r="D328" s="679"/>
      <c r="E328" s="679"/>
      <c r="F328" s="679"/>
      <c r="G328" s="679"/>
      <c r="H328" s="679"/>
      <c r="I328" s="679"/>
      <c r="J328" s="679"/>
      <c r="K328" s="679"/>
      <c r="L328" s="679"/>
      <c r="M328" s="679"/>
      <c r="N328" s="679"/>
      <c r="O328" s="679"/>
      <c r="P328" s="679"/>
      <c r="Q328" s="679"/>
      <c r="R328" s="679"/>
    </row>
    <row r="329" spans="1:18">
      <c r="A329" s="684"/>
      <c r="B329" s="679"/>
      <c r="C329" s="679"/>
      <c r="D329" s="679"/>
      <c r="E329" s="679"/>
      <c r="F329" s="679"/>
      <c r="G329" s="679"/>
      <c r="H329" s="679"/>
      <c r="I329" s="679"/>
      <c r="J329" s="679"/>
      <c r="K329" s="679"/>
      <c r="L329" s="679"/>
      <c r="M329" s="679"/>
      <c r="N329" s="679"/>
      <c r="O329" s="679"/>
      <c r="P329" s="679"/>
      <c r="Q329" s="679"/>
      <c r="R329" s="679"/>
    </row>
    <row r="330" spans="1:18">
      <c r="A330" s="684"/>
      <c r="B330" s="679"/>
      <c r="C330" s="679"/>
      <c r="D330" s="679"/>
      <c r="E330" s="679"/>
      <c r="F330" s="679"/>
      <c r="G330" s="679"/>
      <c r="H330" s="679"/>
      <c r="I330" s="679"/>
      <c r="J330" s="679"/>
      <c r="K330" s="679"/>
      <c r="L330" s="679"/>
      <c r="M330" s="679"/>
      <c r="N330" s="679"/>
      <c r="O330" s="679"/>
      <c r="P330" s="679"/>
      <c r="Q330" s="679"/>
      <c r="R330" s="679"/>
    </row>
    <row r="331" spans="1:18">
      <c r="A331" s="684"/>
      <c r="B331" s="679"/>
      <c r="C331" s="679"/>
      <c r="D331" s="679"/>
      <c r="E331" s="679"/>
      <c r="F331" s="679"/>
      <c r="G331" s="679"/>
      <c r="H331" s="679"/>
      <c r="I331" s="679"/>
      <c r="J331" s="679"/>
      <c r="K331" s="679"/>
      <c r="L331" s="679"/>
      <c r="M331" s="679"/>
      <c r="N331" s="679"/>
      <c r="O331" s="679"/>
      <c r="P331" s="679"/>
      <c r="Q331" s="679"/>
      <c r="R331" s="679"/>
    </row>
    <row r="332" spans="1:18">
      <c r="A332" s="684"/>
      <c r="B332" s="679"/>
      <c r="C332" s="679"/>
      <c r="D332" s="679"/>
      <c r="E332" s="679"/>
      <c r="F332" s="679"/>
      <c r="G332" s="679"/>
      <c r="H332" s="679"/>
      <c r="I332" s="679"/>
      <c r="J332" s="679"/>
      <c r="K332" s="679"/>
      <c r="L332" s="679"/>
      <c r="M332" s="679"/>
      <c r="N332" s="679"/>
      <c r="O332" s="679"/>
      <c r="P332" s="679"/>
      <c r="Q332" s="679"/>
      <c r="R332" s="679"/>
    </row>
    <row r="333" spans="1:18">
      <c r="A333" s="684"/>
      <c r="B333" s="679"/>
      <c r="C333" s="679"/>
      <c r="D333" s="679"/>
      <c r="E333" s="679"/>
      <c r="F333" s="679"/>
      <c r="G333" s="679"/>
      <c r="H333" s="679"/>
      <c r="I333" s="679"/>
      <c r="J333" s="679"/>
      <c r="K333" s="679"/>
      <c r="L333" s="679"/>
      <c r="M333" s="679"/>
      <c r="N333" s="679"/>
      <c r="O333" s="679"/>
      <c r="P333" s="679"/>
      <c r="Q333" s="679"/>
      <c r="R333" s="679"/>
    </row>
    <row r="334" spans="1:18">
      <c r="A334" s="684"/>
      <c r="B334" s="679"/>
      <c r="C334" s="679"/>
      <c r="D334" s="679"/>
      <c r="E334" s="679"/>
      <c r="F334" s="679"/>
      <c r="G334" s="679"/>
      <c r="H334" s="679"/>
      <c r="I334" s="679"/>
      <c r="J334" s="679"/>
      <c r="K334" s="679"/>
      <c r="L334" s="679"/>
      <c r="M334" s="679"/>
      <c r="N334" s="679"/>
      <c r="O334" s="679"/>
      <c r="P334" s="679"/>
      <c r="Q334" s="679"/>
      <c r="R334" s="679"/>
    </row>
    <row r="335" spans="1:18">
      <c r="A335" s="684"/>
      <c r="B335" s="679"/>
      <c r="C335" s="679"/>
      <c r="D335" s="679"/>
      <c r="E335" s="679"/>
      <c r="F335" s="679"/>
      <c r="G335" s="679"/>
      <c r="H335" s="679"/>
      <c r="I335" s="679"/>
      <c r="J335" s="679"/>
      <c r="K335" s="679"/>
      <c r="L335" s="679"/>
      <c r="M335" s="679"/>
      <c r="N335" s="679"/>
      <c r="O335" s="679"/>
      <c r="P335" s="679"/>
      <c r="Q335" s="679"/>
      <c r="R335" s="679"/>
    </row>
    <row r="336" spans="1:18">
      <c r="A336" s="684"/>
      <c r="B336" s="679"/>
      <c r="C336" s="679"/>
      <c r="D336" s="679"/>
      <c r="E336" s="679"/>
      <c r="F336" s="679"/>
      <c r="G336" s="679"/>
      <c r="H336" s="679"/>
      <c r="I336" s="679"/>
      <c r="J336" s="679"/>
      <c r="K336" s="679"/>
      <c r="L336" s="679"/>
      <c r="M336" s="679"/>
      <c r="N336" s="679"/>
      <c r="O336" s="679"/>
      <c r="P336" s="679"/>
      <c r="Q336" s="679"/>
      <c r="R336" s="679"/>
    </row>
    <row r="337" spans="1:18">
      <c r="A337" s="684"/>
      <c r="B337" s="679"/>
      <c r="C337" s="679"/>
      <c r="D337" s="679"/>
      <c r="E337" s="679"/>
      <c r="F337" s="679"/>
      <c r="G337" s="679"/>
      <c r="H337" s="679"/>
      <c r="I337" s="679"/>
      <c r="J337" s="679"/>
      <c r="K337" s="679"/>
      <c r="L337" s="679"/>
      <c r="M337" s="679"/>
      <c r="N337" s="679"/>
      <c r="O337" s="679"/>
      <c r="P337" s="679"/>
      <c r="Q337" s="679"/>
      <c r="R337" s="679"/>
    </row>
    <row r="338" spans="1:18">
      <c r="A338" s="684"/>
      <c r="B338" s="679"/>
      <c r="C338" s="679"/>
      <c r="D338" s="679"/>
      <c r="E338" s="679"/>
      <c r="F338" s="679"/>
      <c r="G338" s="679"/>
      <c r="H338" s="679"/>
      <c r="I338" s="679"/>
      <c r="J338" s="679"/>
      <c r="K338" s="679"/>
      <c r="L338" s="679"/>
      <c r="M338" s="679"/>
      <c r="N338" s="679"/>
      <c r="O338" s="679"/>
      <c r="P338" s="679"/>
      <c r="Q338" s="679"/>
      <c r="R338" s="679"/>
    </row>
    <row r="339" spans="1:18">
      <c r="A339" s="684"/>
      <c r="B339" s="679"/>
      <c r="C339" s="679"/>
      <c r="D339" s="679"/>
      <c r="E339" s="679"/>
      <c r="F339" s="679"/>
      <c r="G339" s="679"/>
      <c r="H339" s="679"/>
      <c r="I339" s="679"/>
      <c r="J339" s="679"/>
      <c r="K339" s="679"/>
      <c r="L339" s="679"/>
      <c r="M339" s="679"/>
      <c r="N339" s="679"/>
      <c r="O339" s="679"/>
      <c r="P339" s="679"/>
      <c r="Q339" s="679"/>
      <c r="R339" s="679"/>
    </row>
    <row r="340" spans="1:18">
      <c r="A340" s="684"/>
      <c r="B340" s="679"/>
      <c r="C340" s="679"/>
      <c r="D340" s="679"/>
      <c r="E340" s="679"/>
      <c r="F340" s="679"/>
      <c r="G340" s="679"/>
      <c r="H340" s="679"/>
      <c r="I340" s="679"/>
      <c r="J340" s="679"/>
      <c r="K340" s="679"/>
      <c r="L340" s="679"/>
      <c r="M340" s="679"/>
      <c r="N340" s="679"/>
      <c r="O340" s="679"/>
      <c r="P340" s="679"/>
      <c r="Q340" s="679"/>
      <c r="R340" s="679"/>
    </row>
    <row r="341" spans="1:18">
      <c r="A341" s="684"/>
      <c r="B341" s="679"/>
      <c r="C341" s="679"/>
      <c r="D341" s="679"/>
      <c r="E341" s="679"/>
      <c r="F341" s="679"/>
      <c r="G341" s="679"/>
      <c r="H341" s="679"/>
      <c r="I341" s="679"/>
      <c r="J341" s="679"/>
      <c r="K341" s="679"/>
      <c r="L341" s="679"/>
      <c r="M341" s="679"/>
      <c r="N341" s="679"/>
      <c r="O341" s="679"/>
      <c r="P341" s="679"/>
      <c r="Q341" s="679"/>
      <c r="R341" s="679"/>
    </row>
    <row r="342" spans="1:18">
      <c r="A342" s="684"/>
      <c r="B342" s="679"/>
      <c r="C342" s="679"/>
      <c r="D342" s="679"/>
      <c r="E342" s="679"/>
      <c r="F342" s="679"/>
      <c r="G342" s="679"/>
      <c r="H342" s="679"/>
      <c r="I342" s="679"/>
      <c r="J342" s="679"/>
      <c r="K342" s="679"/>
      <c r="L342" s="679"/>
      <c r="M342" s="679"/>
      <c r="N342" s="679"/>
      <c r="O342" s="679"/>
      <c r="P342" s="679"/>
      <c r="Q342" s="679"/>
      <c r="R342" s="679"/>
    </row>
    <row r="343" spans="1:18">
      <c r="A343" s="684"/>
      <c r="B343" s="679"/>
      <c r="C343" s="679"/>
      <c r="D343" s="679"/>
      <c r="E343" s="679"/>
      <c r="F343" s="679"/>
      <c r="G343" s="679"/>
      <c r="H343" s="679"/>
      <c r="I343" s="679"/>
      <c r="J343" s="679"/>
      <c r="K343" s="679"/>
      <c r="L343" s="679"/>
      <c r="M343" s="679"/>
      <c r="N343" s="679"/>
      <c r="O343" s="679"/>
      <c r="P343" s="679"/>
      <c r="Q343" s="679"/>
      <c r="R343" s="679"/>
    </row>
    <row r="344" spans="1:18">
      <c r="A344" s="684"/>
      <c r="B344" s="679"/>
      <c r="C344" s="679"/>
      <c r="D344" s="679"/>
      <c r="E344" s="679"/>
      <c r="F344" s="679"/>
      <c r="G344" s="679"/>
      <c r="H344" s="679"/>
      <c r="I344" s="679"/>
      <c r="J344" s="679"/>
      <c r="K344" s="679"/>
      <c r="L344" s="679"/>
      <c r="M344" s="679"/>
      <c r="N344" s="679"/>
      <c r="O344" s="679"/>
      <c r="P344" s="679"/>
      <c r="Q344" s="679"/>
      <c r="R344" s="679"/>
    </row>
    <row r="345" spans="1:18">
      <c r="A345" s="684"/>
      <c r="B345" s="679"/>
      <c r="C345" s="679"/>
      <c r="D345" s="679"/>
      <c r="E345" s="679"/>
      <c r="F345" s="679"/>
      <c r="G345" s="679"/>
      <c r="H345" s="679"/>
      <c r="I345" s="679"/>
      <c r="J345" s="679"/>
      <c r="K345" s="679"/>
      <c r="L345" s="679"/>
      <c r="M345" s="679"/>
      <c r="N345" s="679"/>
      <c r="O345" s="679"/>
      <c r="P345" s="679"/>
      <c r="Q345" s="679"/>
      <c r="R345" s="679"/>
    </row>
    <row r="346" spans="1:18">
      <c r="A346" s="684"/>
      <c r="B346" s="679"/>
      <c r="C346" s="679"/>
      <c r="D346" s="679"/>
      <c r="E346" s="679"/>
      <c r="F346" s="679"/>
      <c r="G346" s="679"/>
      <c r="H346" s="679"/>
      <c r="I346" s="679"/>
      <c r="J346" s="679"/>
      <c r="K346" s="679"/>
      <c r="L346" s="679"/>
      <c r="M346" s="679"/>
      <c r="N346" s="679"/>
      <c r="O346" s="679"/>
      <c r="P346" s="679"/>
      <c r="Q346" s="679"/>
      <c r="R346" s="679"/>
    </row>
    <row r="347" spans="1:18">
      <c r="A347" s="684"/>
      <c r="B347" s="679"/>
      <c r="C347" s="679"/>
      <c r="D347" s="679"/>
      <c r="E347" s="679"/>
      <c r="F347" s="679"/>
      <c r="G347" s="679"/>
      <c r="H347" s="679"/>
      <c r="I347" s="679"/>
      <c r="J347" s="679"/>
      <c r="K347" s="679"/>
      <c r="L347" s="679"/>
      <c r="M347" s="679"/>
      <c r="N347" s="679"/>
      <c r="O347" s="679"/>
      <c r="P347" s="679"/>
      <c r="Q347" s="679"/>
      <c r="R347" s="679"/>
    </row>
    <row r="348" spans="1:18">
      <c r="A348" s="684"/>
      <c r="B348" s="679"/>
      <c r="C348" s="679"/>
      <c r="D348" s="679"/>
      <c r="E348" s="679"/>
      <c r="F348" s="679"/>
      <c r="G348" s="679"/>
      <c r="H348" s="679"/>
      <c r="I348" s="679"/>
      <c r="J348" s="679"/>
      <c r="K348" s="679"/>
      <c r="L348" s="679"/>
      <c r="M348" s="679"/>
      <c r="N348" s="679"/>
      <c r="O348" s="679"/>
      <c r="P348" s="679"/>
      <c r="Q348" s="679"/>
      <c r="R348" s="679"/>
    </row>
    <row r="349" spans="1:18">
      <c r="A349" s="684"/>
      <c r="B349" s="679"/>
      <c r="C349" s="679"/>
      <c r="D349" s="679"/>
      <c r="E349" s="679"/>
      <c r="F349" s="679"/>
      <c r="G349" s="679"/>
      <c r="H349" s="679"/>
      <c r="I349" s="679"/>
      <c r="J349" s="679"/>
      <c r="K349" s="679"/>
      <c r="L349" s="679"/>
      <c r="M349" s="679"/>
      <c r="N349" s="679"/>
      <c r="O349" s="679"/>
      <c r="P349" s="679"/>
      <c r="Q349" s="679"/>
      <c r="R349" s="679"/>
    </row>
    <row r="350" spans="1:18">
      <c r="A350" s="684"/>
      <c r="B350" s="679"/>
      <c r="C350" s="679"/>
      <c r="D350" s="679"/>
      <c r="E350" s="679"/>
      <c r="F350" s="679"/>
      <c r="G350" s="679"/>
      <c r="H350" s="679"/>
      <c r="I350" s="679"/>
      <c r="J350" s="679"/>
      <c r="K350" s="679"/>
      <c r="L350" s="679"/>
      <c r="M350" s="679"/>
      <c r="N350" s="679"/>
      <c r="O350" s="679"/>
      <c r="P350" s="679"/>
      <c r="Q350" s="679"/>
      <c r="R350" s="679"/>
    </row>
    <row r="351" spans="1:18">
      <c r="A351" s="684"/>
      <c r="B351" s="679"/>
      <c r="C351" s="679"/>
      <c r="D351" s="679"/>
      <c r="E351" s="679"/>
      <c r="F351" s="679"/>
      <c r="G351" s="679"/>
      <c r="H351" s="679"/>
      <c r="I351" s="679"/>
      <c r="J351" s="679"/>
      <c r="K351" s="679"/>
      <c r="L351" s="679"/>
      <c r="M351" s="679"/>
      <c r="N351" s="679"/>
      <c r="O351" s="679"/>
      <c r="P351" s="679"/>
      <c r="Q351" s="679"/>
      <c r="R351" s="679"/>
    </row>
    <row r="352" spans="1:18">
      <c r="A352" s="684"/>
      <c r="B352" s="679"/>
      <c r="C352" s="679"/>
      <c r="D352" s="679"/>
      <c r="E352" s="679"/>
      <c r="F352" s="679"/>
      <c r="G352" s="679"/>
      <c r="H352" s="679"/>
      <c r="I352" s="679"/>
      <c r="J352" s="679"/>
      <c r="K352" s="679"/>
      <c r="L352" s="679"/>
      <c r="M352" s="679"/>
      <c r="N352" s="679"/>
      <c r="O352" s="679"/>
      <c r="P352" s="679"/>
      <c r="Q352" s="679"/>
      <c r="R352" s="679"/>
    </row>
    <row r="353" spans="1:18">
      <c r="A353" s="684"/>
      <c r="B353" s="679"/>
      <c r="C353" s="679"/>
      <c r="D353" s="679"/>
      <c r="E353" s="679"/>
      <c r="F353" s="679"/>
      <c r="G353" s="679"/>
      <c r="H353" s="679"/>
      <c r="I353" s="679"/>
      <c r="J353" s="679"/>
      <c r="K353" s="679"/>
      <c r="L353" s="679"/>
      <c r="M353" s="679"/>
      <c r="N353" s="679"/>
      <c r="O353" s="679"/>
      <c r="P353" s="679"/>
      <c r="Q353" s="679"/>
      <c r="R353" s="679"/>
    </row>
    <row r="354" spans="1:18">
      <c r="A354" s="684"/>
      <c r="B354" s="679"/>
      <c r="C354" s="679"/>
      <c r="D354" s="679"/>
      <c r="E354" s="679"/>
      <c r="F354" s="679"/>
      <c r="G354" s="679"/>
      <c r="H354" s="679"/>
      <c r="I354" s="679"/>
      <c r="J354" s="679"/>
      <c r="K354" s="679"/>
      <c r="L354" s="679"/>
      <c r="M354" s="679"/>
      <c r="N354" s="679"/>
      <c r="O354" s="679"/>
      <c r="P354" s="679"/>
      <c r="Q354" s="679"/>
      <c r="R354" s="679"/>
    </row>
    <row r="355" spans="1:18">
      <c r="A355" s="684"/>
      <c r="B355" s="679"/>
      <c r="C355" s="679"/>
      <c r="D355" s="679"/>
      <c r="E355" s="679"/>
      <c r="F355" s="679"/>
      <c r="G355" s="679"/>
      <c r="H355" s="679"/>
      <c r="I355" s="679"/>
      <c r="J355" s="679"/>
      <c r="K355" s="679"/>
      <c r="L355" s="679"/>
      <c r="M355" s="679"/>
      <c r="N355" s="679"/>
      <c r="O355" s="679"/>
      <c r="P355" s="679"/>
      <c r="Q355" s="679"/>
      <c r="R355" s="679"/>
    </row>
    <row r="356" spans="1:18">
      <c r="A356" s="684"/>
      <c r="B356" s="679"/>
      <c r="C356" s="679"/>
      <c r="D356" s="679"/>
      <c r="E356" s="679"/>
      <c r="F356" s="679"/>
      <c r="G356" s="679"/>
      <c r="H356" s="679"/>
      <c r="I356" s="679"/>
      <c r="J356" s="679"/>
      <c r="K356" s="679"/>
      <c r="L356" s="679"/>
      <c r="M356" s="679"/>
      <c r="N356" s="679"/>
      <c r="O356" s="679"/>
      <c r="P356" s="679"/>
      <c r="Q356" s="679"/>
      <c r="R356" s="679"/>
    </row>
    <row r="357" spans="1:18">
      <c r="A357" s="684"/>
      <c r="B357" s="679"/>
      <c r="C357" s="679"/>
      <c r="D357" s="679"/>
      <c r="E357" s="679"/>
      <c r="F357" s="679"/>
      <c r="G357" s="679"/>
      <c r="H357" s="679"/>
      <c r="I357" s="679"/>
      <c r="J357" s="679"/>
      <c r="K357" s="679"/>
      <c r="L357" s="679"/>
      <c r="M357" s="679"/>
      <c r="N357" s="679"/>
      <c r="O357" s="679"/>
      <c r="P357" s="679"/>
      <c r="Q357" s="679"/>
      <c r="R357" s="679"/>
    </row>
    <row r="358" spans="1:18">
      <c r="A358" s="684"/>
      <c r="B358" s="679"/>
      <c r="C358" s="679"/>
      <c r="D358" s="679"/>
      <c r="E358" s="679"/>
      <c r="F358" s="679"/>
      <c r="G358" s="679"/>
      <c r="H358" s="679"/>
      <c r="I358" s="679"/>
      <c r="J358" s="679"/>
      <c r="K358" s="679"/>
      <c r="L358" s="679"/>
      <c r="M358" s="679"/>
      <c r="N358" s="679"/>
      <c r="O358" s="679"/>
      <c r="P358" s="679"/>
      <c r="Q358" s="679"/>
      <c r="R358" s="679"/>
    </row>
    <row r="359" spans="1:18">
      <c r="A359" s="684"/>
      <c r="B359" s="679"/>
      <c r="C359" s="679"/>
      <c r="D359" s="679"/>
      <c r="E359" s="679"/>
      <c r="F359" s="679"/>
      <c r="G359" s="679"/>
      <c r="H359" s="679"/>
      <c r="I359" s="679"/>
      <c r="J359" s="679"/>
      <c r="K359" s="679"/>
      <c r="L359" s="679"/>
      <c r="M359" s="679"/>
      <c r="N359" s="679"/>
      <c r="O359" s="679"/>
      <c r="P359" s="679"/>
      <c r="Q359" s="679"/>
      <c r="R359" s="679"/>
    </row>
    <row r="360" spans="1:18">
      <c r="A360" s="684"/>
      <c r="B360" s="679"/>
      <c r="C360" s="679"/>
      <c r="D360" s="679"/>
      <c r="E360" s="679"/>
      <c r="F360" s="679"/>
      <c r="G360" s="679"/>
      <c r="H360" s="679"/>
      <c r="I360" s="679"/>
      <c r="J360" s="679"/>
      <c r="K360" s="679"/>
      <c r="L360" s="679"/>
      <c r="M360" s="679"/>
      <c r="N360" s="679"/>
      <c r="O360" s="679"/>
      <c r="P360" s="679"/>
      <c r="Q360" s="679"/>
      <c r="R360" s="679"/>
    </row>
    <row r="361" spans="1:18">
      <c r="A361" s="684"/>
      <c r="B361" s="679"/>
      <c r="C361" s="679"/>
      <c r="D361" s="679"/>
      <c r="E361" s="679"/>
      <c r="F361" s="679"/>
      <c r="G361" s="679"/>
      <c r="H361" s="679"/>
      <c r="I361" s="679"/>
      <c r="J361" s="679"/>
      <c r="K361" s="679"/>
      <c r="L361" s="679"/>
      <c r="M361" s="679"/>
      <c r="N361" s="679"/>
      <c r="O361" s="679"/>
      <c r="P361" s="679"/>
      <c r="Q361" s="679"/>
      <c r="R361" s="679"/>
    </row>
    <row r="362" spans="1:18">
      <c r="A362" s="684"/>
      <c r="B362" s="679"/>
      <c r="C362" s="679"/>
      <c r="D362" s="679"/>
      <c r="E362" s="679"/>
      <c r="F362" s="679"/>
      <c r="G362" s="679"/>
      <c r="H362" s="679"/>
      <c r="I362" s="679"/>
      <c r="J362" s="679"/>
      <c r="K362" s="679"/>
      <c r="L362" s="679"/>
      <c r="M362" s="679"/>
      <c r="N362" s="679"/>
      <c r="O362" s="679"/>
      <c r="P362" s="679"/>
      <c r="Q362" s="679"/>
      <c r="R362" s="679"/>
    </row>
    <row r="363" spans="1:18">
      <c r="A363" s="684"/>
      <c r="B363" s="679"/>
      <c r="C363" s="679"/>
      <c r="D363" s="679"/>
      <c r="E363" s="679"/>
      <c r="F363" s="679"/>
      <c r="G363" s="679"/>
      <c r="H363" s="679"/>
      <c r="I363" s="679"/>
      <c r="J363" s="679"/>
      <c r="K363" s="679"/>
      <c r="L363" s="679"/>
      <c r="M363" s="679"/>
      <c r="N363" s="679"/>
      <c r="O363" s="679"/>
      <c r="P363" s="679"/>
      <c r="Q363" s="679"/>
      <c r="R363" s="679"/>
    </row>
    <row r="364" spans="1:18">
      <c r="A364" s="684"/>
      <c r="B364" s="679"/>
      <c r="C364" s="679"/>
      <c r="D364" s="679"/>
      <c r="E364" s="679"/>
      <c r="F364" s="679"/>
      <c r="G364" s="679"/>
      <c r="H364" s="679"/>
      <c r="I364" s="679"/>
      <c r="J364" s="679"/>
      <c r="K364" s="679"/>
      <c r="L364" s="679"/>
      <c r="M364" s="679"/>
      <c r="N364" s="679"/>
      <c r="O364" s="679"/>
      <c r="P364" s="679"/>
      <c r="Q364" s="679"/>
      <c r="R364" s="679"/>
    </row>
    <row r="365" spans="1:18">
      <c r="A365" s="684"/>
      <c r="B365" s="679"/>
      <c r="C365" s="679"/>
      <c r="D365" s="679"/>
      <c r="E365" s="679"/>
      <c r="F365" s="679"/>
      <c r="G365" s="679"/>
      <c r="H365" s="679"/>
      <c r="I365" s="679"/>
      <c r="J365" s="679"/>
      <c r="K365" s="679"/>
      <c r="L365" s="679"/>
      <c r="M365" s="679"/>
      <c r="N365" s="679"/>
      <c r="O365" s="679"/>
      <c r="P365" s="679"/>
      <c r="Q365" s="679"/>
      <c r="R365" s="679"/>
    </row>
    <row r="366" spans="1:18">
      <c r="A366" s="684"/>
      <c r="B366" s="679"/>
      <c r="C366" s="679"/>
      <c r="D366" s="679"/>
      <c r="E366" s="679"/>
      <c r="F366" s="679"/>
      <c r="G366" s="679"/>
      <c r="H366" s="679"/>
      <c r="I366" s="679"/>
      <c r="J366" s="679"/>
      <c r="K366" s="679"/>
      <c r="L366" s="679"/>
      <c r="M366" s="679"/>
      <c r="N366" s="679"/>
      <c r="O366" s="679"/>
      <c r="P366" s="679"/>
      <c r="Q366" s="679"/>
      <c r="R366" s="679"/>
    </row>
    <row r="367" spans="1:18">
      <c r="A367" s="684"/>
      <c r="B367" s="679"/>
      <c r="C367" s="679"/>
      <c r="D367" s="679"/>
      <c r="E367" s="679"/>
      <c r="F367" s="679"/>
      <c r="G367" s="679"/>
      <c r="H367" s="679"/>
      <c r="I367" s="679"/>
      <c r="J367" s="679"/>
      <c r="K367" s="679"/>
      <c r="L367" s="679"/>
      <c r="M367" s="679"/>
      <c r="N367" s="679"/>
      <c r="O367" s="679"/>
      <c r="P367" s="679"/>
      <c r="Q367" s="679"/>
      <c r="R367" s="679"/>
    </row>
    <row r="368" spans="1:18">
      <c r="A368" s="684"/>
      <c r="B368" s="679"/>
      <c r="C368" s="679"/>
      <c r="D368" s="679"/>
      <c r="E368" s="679"/>
      <c r="F368" s="679"/>
      <c r="G368" s="679"/>
      <c r="H368" s="679"/>
      <c r="I368" s="679"/>
      <c r="J368" s="679"/>
      <c r="K368" s="679"/>
      <c r="L368" s="679"/>
      <c r="M368" s="679"/>
      <c r="N368" s="679"/>
      <c r="O368" s="679"/>
      <c r="P368" s="679"/>
      <c r="Q368" s="679"/>
      <c r="R368" s="679"/>
    </row>
    <row r="369" spans="1:18">
      <c r="A369" s="684"/>
      <c r="B369" s="679"/>
      <c r="C369" s="679"/>
      <c r="D369" s="679"/>
      <c r="E369" s="679"/>
      <c r="F369" s="679"/>
      <c r="G369" s="679"/>
      <c r="H369" s="679"/>
      <c r="I369" s="679"/>
      <c r="J369" s="679"/>
      <c r="K369" s="679"/>
      <c r="L369" s="679"/>
      <c r="M369" s="679"/>
      <c r="N369" s="679"/>
      <c r="O369" s="679"/>
      <c r="P369" s="679"/>
      <c r="Q369" s="679"/>
      <c r="R369" s="679"/>
    </row>
    <row r="370" spans="1:18">
      <c r="A370" s="684"/>
      <c r="B370" s="679"/>
      <c r="C370" s="679"/>
      <c r="D370" s="679"/>
      <c r="E370" s="679"/>
      <c r="F370" s="679"/>
      <c r="G370" s="679"/>
      <c r="H370" s="679"/>
      <c r="I370" s="679"/>
      <c r="J370" s="679"/>
      <c r="K370" s="679"/>
      <c r="L370" s="679"/>
      <c r="M370" s="679"/>
      <c r="N370" s="679"/>
      <c r="O370" s="679"/>
      <c r="P370" s="679"/>
      <c r="Q370" s="679"/>
      <c r="R370" s="679"/>
    </row>
    <row r="371" spans="1:18">
      <c r="A371" s="684"/>
      <c r="B371" s="679"/>
      <c r="C371" s="679"/>
      <c r="D371" s="679"/>
      <c r="E371" s="679"/>
      <c r="F371" s="679"/>
      <c r="G371" s="679"/>
      <c r="H371" s="679"/>
      <c r="I371" s="679"/>
      <c r="J371" s="679"/>
      <c r="K371" s="679"/>
      <c r="L371" s="679"/>
      <c r="M371" s="679"/>
      <c r="N371" s="679"/>
      <c r="O371" s="679"/>
      <c r="P371" s="679"/>
      <c r="Q371" s="679"/>
      <c r="R371" s="679"/>
    </row>
    <row r="372" spans="1:18">
      <c r="A372" s="684"/>
      <c r="B372" s="679"/>
      <c r="C372" s="679"/>
      <c r="D372" s="679"/>
      <c r="E372" s="679"/>
      <c r="F372" s="679"/>
      <c r="G372" s="679"/>
      <c r="H372" s="679"/>
      <c r="I372" s="679"/>
      <c r="J372" s="679"/>
      <c r="K372" s="679"/>
      <c r="L372" s="679"/>
      <c r="M372" s="679"/>
      <c r="N372" s="679"/>
      <c r="O372" s="679"/>
      <c r="P372" s="679"/>
      <c r="Q372" s="679"/>
      <c r="R372" s="679"/>
    </row>
    <row r="373" spans="1:18">
      <c r="A373" s="684"/>
      <c r="B373" s="679"/>
      <c r="C373" s="679"/>
      <c r="D373" s="679"/>
      <c r="E373" s="679"/>
      <c r="F373" s="679"/>
      <c r="G373" s="679"/>
      <c r="H373" s="679"/>
      <c r="I373" s="679"/>
      <c r="J373" s="679"/>
      <c r="K373" s="679"/>
      <c r="L373" s="679"/>
      <c r="M373" s="679"/>
      <c r="N373" s="679"/>
      <c r="O373" s="679"/>
      <c r="P373" s="679"/>
      <c r="Q373" s="679"/>
      <c r="R373" s="679"/>
    </row>
    <row r="374" spans="1:18">
      <c r="A374" s="684"/>
      <c r="B374" s="679"/>
      <c r="C374" s="679"/>
      <c r="D374" s="679"/>
      <c r="E374" s="679"/>
      <c r="F374" s="679"/>
      <c r="G374" s="679"/>
      <c r="H374" s="679"/>
      <c r="I374" s="679"/>
      <c r="J374" s="679"/>
      <c r="K374" s="679"/>
      <c r="L374" s="679"/>
      <c r="M374" s="679"/>
      <c r="N374" s="679"/>
      <c r="O374" s="679"/>
      <c r="P374" s="679"/>
      <c r="Q374" s="679"/>
      <c r="R374" s="679"/>
    </row>
    <row r="375" spans="1:18">
      <c r="A375" s="684"/>
      <c r="B375" s="679"/>
      <c r="C375" s="679"/>
      <c r="D375" s="679"/>
      <c r="E375" s="679"/>
      <c r="F375" s="679"/>
      <c r="G375" s="679"/>
      <c r="H375" s="679"/>
      <c r="I375" s="679"/>
      <c r="J375" s="679"/>
      <c r="K375" s="679"/>
      <c r="L375" s="679"/>
      <c r="M375" s="679"/>
      <c r="N375" s="679"/>
      <c r="O375" s="679"/>
      <c r="P375" s="679"/>
      <c r="Q375" s="679"/>
      <c r="R375" s="679"/>
    </row>
    <row r="376" spans="1:18">
      <c r="A376" s="684"/>
      <c r="B376" s="679"/>
      <c r="C376" s="679"/>
      <c r="D376" s="679"/>
      <c r="E376" s="679"/>
      <c r="F376" s="679"/>
      <c r="G376" s="679"/>
      <c r="H376" s="679"/>
      <c r="I376" s="679"/>
      <c r="J376" s="679"/>
      <c r="K376" s="679"/>
      <c r="L376" s="679"/>
      <c r="M376" s="679"/>
      <c r="N376" s="679"/>
      <c r="O376" s="679"/>
      <c r="P376" s="679"/>
      <c r="Q376" s="679"/>
      <c r="R376" s="679"/>
    </row>
    <row r="377" spans="1:18">
      <c r="A377" s="684"/>
      <c r="B377" s="679"/>
      <c r="C377" s="679"/>
      <c r="D377" s="679"/>
      <c r="E377" s="679"/>
      <c r="F377" s="679"/>
      <c r="G377" s="679"/>
      <c r="H377" s="679"/>
      <c r="I377" s="679"/>
      <c r="J377" s="679"/>
      <c r="K377" s="679"/>
      <c r="L377" s="679"/>
      <c r="M377" s="679"/>
      <c r="N377" s="679"/>
      <c r="O377" s="679"/>
      <c r="P377" s="679"/>
      <c r="Q377" s="679"/>
      <c r="R377" s="679"/>
    </row>
    <row r="378" spans="1:18">
      <c r="A378" s="684"/>
      <c r="B378" s="679"/>
      <c r="C378" s="679"/>
      <c r="D378" s="679"/>
      <c r="E378" s="679"/>
      <c r="F378" s="679"/>
      <c r="G378" s="679"/>
      <c r="H378" s="679"/>
      <c r="I378" s="679"/>
      <c r="J378" s="679"/>
      <c r="K378" s="679"/>
      <c r="L378" s="679"/>
      <c r="M378" s="679"/>
      <c r="N378" s="679"/>
      <c r="O378" s="679"/>
      <c r="P378" s="679"/>
      <c r="Q378" s="679"/>
      <c r="R378" s="679"/>
    </row>
    <row r="379" spans="1:18">
      <c r="A379" s="684"/>
      <c r="B379" s="679"/>
      <c r="C379" s="679"/>
      <c r="D379" s="679"/>
      <c r="E379" s="679"/>
      <c r="F379" s="679"/>
      <c r="G379" s="679"/>
      <c r="H379" s="679"/>
      <c r="I379" s="679"/>
      <c r="J379" s="679"/>
      <c r="K379" s="679"/>
      <c r="L379" s="679"/>
      <c r="M379" s="679"/>
      <c r="N379" s="679"/>
      <c r="O379" s="679"/>
      <c r="P379" s="679"/>
      <c r="Q379" s="679"/>
      <c r="R379" s="679"/>
    </row>
    <row r="380" spans="1:18">
      <c r="A380" s="684"/>
      <c r="B380" s="679"/>
      <c r="C380" s="679"/>
      <c r="D380" s="679"/>
      <c r="E380" s="679"/>
      <c r="F380" s="679"/>
      <c r="G380" s="679"/>
      <c r="H380" s="679"/>
      <c r="I380" s="679"/>
      <c r="J380" s="679"/>
      <c r="K380" s="679"/>
      <c r="L380" s="679"/>
      <c r="M380" s="679"/>
      <c r="N380" s="679"/>
      <c r="O380" s="679"/>
      <c r="P380" s="679"/>
      <c r="Q380" s="679"/>
      <c r="R380" s="679"/>
    </row>
    <row r="381" spans="1:18">
      <c r="A381" s="684"/>
      <c r="B381" s="679"/>
      <c r="C381" s="679"/>
      <c r="D381" s="679"/>
      <c r="E381" s="679"/>
      <c r="F381" s="679"/>
      <c r="G381" s="679"/>
      <c r="H381" s="679"/>
      <c r="I381" s="679"/>
      <c r="J381" s="679"/>
      <c r="K381" s="679"/>
      <c r="L381" s="679"/>
      <c r="M381" s="679"/>
      <c r="N381" s="679"/>
      <c r="O381" s="679"/>
      <c r="P381" s="679"/>
      <c r="Q381" s="679"/>
      <c r="R381" s="679"/>
    </row>
    <row r="382" spans="1:18">
      <c r="A382" s="684"/>
      <c r="B382" s="679"/>
      <c r="C382" s="679"/>
      <c r="D382" s="679"/>
      <c r="E382" s="679"/>
      <c r="F382" s="679"/>
      <c r="G382" s="679"/>
      <c r="H382" s="679"/>
      <c r="I382" s="679"/>
      <c r="J382" s="679"/>
      <c r="K382" s="679"/>
      <c r="L382" s="679"/>
      <c r="M382" s="679"/>
      <c r="N382" s="679"/>
      <c r="O382" s="679"/>
      <c r="P382" s="679"/>
      <c r="Q382" s="679"/>
      <c r="R382" s="679"/>
    </row>
    <row r="383" spans="1:18">
      <c r="A383" s="684"/>
      <c r="B383" s="679"/>
      <c r="C383" s="679"/>
      <c r="D383" s="679"/>
      <c r="E383" s="679"/>
      <c r="F383" s="679"/>
      <c r="G383" s="679"/>
      <c r="H383" s="679"/>
      <c r="I383" s="679"/>
      <c r="J383" s="679"/>
      <c r="K383" s="679"/>
      <c r="L383" s="679"/>
      <c r="M383" s="679"/>
      <c r="N383" s="679"/>
      <c r="O383" s="679"/>
      <c r="P383" s="679"/>
      <c r="Q383" s="679"/>
      <c r="R383" s="679"/>
    </row>
    <row r="384" spans="1:18">
      <c r="A384" s="684"/>
      <c r="B384" s="679"/>
      <c r="C384" s="679"/>
      <c r="D384" s="679"/>
      <c r="E384" s="679"/>
      <c r="F384" s="679"/>
      <c r="G384" s="679"/>
      <c r="H384" s="679"/>
      <c r="I384" s="679"/>
      <c r="J384" s="679"/>
      <c r="K384" s="679"/>
      <c r="L384" s="679"/>
      <c r="M384" s="679"/>
      <c r="N384" s="679"/>
      <c r="O384" s="679"/>
      <c r="P384" s="679"/>
      <c r="Q384" s="679"/>
      <c r="R384" s="679"/>
    </row>
    <row r="385" spans="1:18">
      <c r="A385" s="684"/>
      <c r="B385" s="679"/>
      <c r="C385" s="679"/>
      <c r="D385" s="679"/>
      <c r="E385" s="679"/>
      <c r="F385" s="679"/>
      <c r="G385" s="679"/>
      <c r="H385" s="679"/>
      <c r="I385" s="679"/>
      <c r="J385" s="679"/>
      <c r="K385" s="679"/>
      <c r="L385" s="679"/>
      <c r="M385" s="679"/>
      <c r="N385" s="679"/>
      <c r="O385" s="679"/>
      <c r="P385" s="679"/>
      <c r="Q385" s="679"/>
      <c r="R385" s="679"/>
    </row>
    <row r="386" spans="1:18">
      <c r="A386" s="684"/>
      <c r="B386" s="679"/>
      <c r="C386" s="679"/>
      <c r="D386" s="679"/>
      <c r="E386" s="679"/>
      <c r="F386" s="679"/>
      <c r="G386" s="679"/>
      <c r="H386" s="679"/>
      <c r="I386" s="679"/>
      <c r="J386" s="679"/>
      <c r="K386" s="679"/>
      <c r="L386" s="679"/>
      <c r="M386" s="679"/>
      <c r="N386" s="679"/>
      <c r="O386" s="679"/>
      <c r="P386" s="679"/>
      <c r="Q386" s="679"/>
      <c r="R386" s="679"/>
    </row>
    <row r="387" spans="1:18">
      <c r="A387" s="684"/>
      <c r="B387" s="679"/>
      <c r="C387" s="679"/>
      <c r="D387" s="679"/>
      <c r="E387" s="679"/>
      <c r="F387" s="679"/>
      <c r="G387" s="679"/>
      <c r="H387" s="679"/>
      <c r="I387" s="679"/>
      <c r="J387" s="679"/>
      <c r="K387" s="679"/>
      <c r="L387" s="679"/>
      <c r="M387" s="679"/>
      <c r="N387" s="679"/>
      <c r="O387" s="679"/>
      <c r="P387" s="679"/>
      <c r="Q387" s="679"/>
      <c r="R387" s="679"/>
    </row>
    <row r="388" spans="1:18">
      <c r="A388" s="684"/>
      <c r="B388" s="679"/>
      <c r="C388" s="679"/>
      <c r="D388" s="679"/>
      <c r="E388" s="679"/>
      <c r="F388" s="679"/>
      <c r="G388" s="679"/>
      <c r="H388" s="679"/>
      <c r="I388" s="679"/>
      <c r="J388" s="679"/>
      <c r="K388" s="679"/>
      <c r="L388" s="679"/>
      <c r="M388" s="679"/>
      <c r="N388" s="679"/>
      <c r="O388" s="679"/>
      <c r="P388" s="679"/>
      <c r="Q388" s="679"/>
      <c r="R388" s="679"/>
    </row>
    <row r="389" spans="1:18">
      <c r="A389" s="684"/>
      <c r="B389" s="679"/>
      <c r="C389" s="679"/>
      <c r="D389" s="679"/>
      <c r="E389" s="679"/>
      <c r="F389" s="679"/>
      <c r="G389" s="679"/>
      <c r="H389" s="679"/>
      <c r="I389" s="679"/>
      <c r="J389" s="679"/>
      <c r="K389" s="679"/>
      <c r="L389" s="679"/>
      <c r="M389" s="679"/>
      <c r="N389" s="679"/>
      <c r="O389" s="679"/>
      <c r="P389" s="679"/>
      <c r="Q389" s="679"/>
      <c r="R389" s="679"/>
    </row>
    <row r="390" spans="1:18">
      <c r="A390" s="684"/>
      <c r="B390" s="679"/>
      <c r="C390" s="679"/>
      <c r="D390" s="679"/>
      <c r="E390" s="679"/>
      <c r="F390" s="679"/>
      <c r="G390" s="679"/>
      <c r="H390" s="679"/>
      <c r="I390" s="679"/>
      <c r="J390" s="679"/>
      <c r="K390" s="679"/>
      <c r="L390" s="679"/>
      <c r="M390" s="679"/>
      <c r="N390" s="679"/>
      <c r="O390" s="679"/>
      <c r="P390" s="679"/>
      <c r="Q390" s="679"/>
      <c r="R390" s="679"/>
    </row>
    <row r="391" spans="1:18">
      <c r="A391" s="684"/>
      <c r="B391" s="679"/>
      <c r="C391" s="679"/>
      <c r="D391" s="679"/>
      <c r="E391" s="679"/>
      <c r="F391" s="679"/>
      <c r="G391" s="679"/>
      <c r="H391" s="679"/>
      <c r="I391" s="679"/>
      <c r="J391" s="679"/>
      <c r="K391" s="679"/>
      <c r="L391" s="679"/>
      <c r="M391" s="679"/>
      <c r="N391" s="679"/>
      <c r="O391" s="679"/>
      <c r="P391" s="679"/>
      <c r="Q391" s="679"/>
      <c r="R391" s="679"/>
    </row>
    <row r="392" spans="1:18">
      <c r="A392" s="684"/>
      <c r="B392" s="679"/>
      <c r="C392" s="679"/>
      <c r="D392" s="679"/>
      <c r="E392" s="679"/>
      <c r="F392" s="679"/>
      <c r="G392" s="679"/>
      <c r="H392" s="679"/>
      <c r="I392" s="679"/>
      <c r="J392" s="679"/>
      <c r="K392" s="679"/>
      <c r="L392" s="679"/>
      <c r="M392" s="679"/>
      <c r="N392" s="679"/>
      <c r="O392" s="679"/>
      <c r="P392" s="679"/>
      <c r="Q392" s="679"/>
      <c r="R392" s="679"/>
    </row>
    <row r="393" spans="1:18">
      <c r="A393" s="684"/>
      <c r="B393" s="679"/>
      <c r="C393" s="679"/>
      <c r="D393" s="679"/>
      <c r="E393" s="679"/>
      <c r="F393" s="679"/>
      <c r="G393" s="679"/>
      <c r="H393" s="679"/>
      <c r="I393" s="679"/>
      <c r="J393" s="679"/>
      <c r="K393" s="679"/>
      <c r="L393" s="679"/>
      <c r="M393" s="679"/>
      <c r="N393" s="679"/>
      <c r="O393" s="679"/>
      <c r="P393" s="679"/>
      <c r="Q393" s="679"/>
      <c r="R393" s="679"/>
    </row>
    <row r="394" spans="1:18">
      <c r="A394" s="684"/>
      <c r="B394" s="679"/>
      <c r="C394" s="679"/>
      <c r="D394" s="679"/>
      <c r="E394" s="679"/>
      <c r="F394" s="679"/>
      <c r="G394" s="679"/>
      <c r="H394" s="679"/>
      <c r="I394" s="679"/>
      <c r="J394" s="679"/>
      <c r="K394" s="679"/>
      <c r="L394" s="679"/>
      <c r="M394" s="679"/>
      <c r="N394" s="679"/>
      <c r="O394" s="679"/>
      <c r="P394" s="679"/>
      <c r="Q394" s="679"/>
      <c r="R394" s="679"/>
    </row>
    <row r="395" spans="1:18">
      <c r="A395" s="684"/>
      <c r="B395" s="679"/>
      <c r="C395" s="679"/>
      <c r="D395" s="679"/>
      <c r="E395" s="679"/>
      <c r="F395" s="679"/>
      <c r="G395" s="679"/>
      <c r="H395" s="679"/>
      <c r="I395" s="679"/>
      <c r="J395" s="679"/>
      <c r="K395" s="679"/>
      <c r="L395" s="679"/>
      <c r="M395" s="679"/>
      <c r="N395" s="679"/>
      <c r="O395" s="679"/>
      <c r="P395" s="679"/>
      <c r="Q395" s="679"/>
      <c r="R395" s="679"/>
    </row>
    <row r="396" spans="1:18">
      <c r="A396" s="684"/>
      <c r="B396" s="679"/>
      <c r="C396" s="679"/>
      <c r="D396" s="679"/>
      <c r="E396" s="679"/>
      <c r="F396" s="679"/>
      <c r="G396" s="679"/>
      <c r="H396" s="679"/>
      <c r="I396" s="679"/>
      <c r="J396" s="679"/>
      <c r="K396" s="679"/>
      <c r="L396" s="679"/>
      <c r="M396" s="679"/>
      <c r="N396" s="679"/>
      <c r="O396" s="679"/>
      <c r="P396" s="679"/>
      <c r="Q396" s="679"/>
      <c r="R396" s="679"/>
    </row>
    <row r="397" spans="1:18">
      <c r="A397" s="684"/>
      <c r="B397" s="679"/>
      <c r="C397" s="679"/>
      <c r="D397" s="679"/>
      <c r="E397" s="679"/>
      <c r="F397" s="679"/>
      <c r="G397" s="679"/>
      <c r="H397" s="679"/>
      <c r="I397" s="679"/>
      <c r="J397" s="679"/>
      <c r="K397" s="679"/>
      <c r="L397" s="679"/>
      <c r="M397" s="679"/>
      <c r="N397" s="679"/>
      <c r="O397" s="679"/>
      <c r="P397" s="679"/>
      <c r="Q397" s="679"/>
      <c r="R397" s="679"/>
    </row>
    <row r="398" spans="1:18">
      <c r="A398" s="684"/>
      <c r="B398" s="679"/>
      <c r="C398" s="679"/>
      <c r="D398" s="679"/>
      <c r="E398" s="679"/>
      <c r="F398" s="679"/>
      <c r="G398" s="679"/>
      <c r="H398" s="679"/>
      <c r="I398" s="679"/>
      <c r="J398" s="679"/>
      <c r="K398" s="679"/>
      <c r="L398" s="679"/>
      <c r="M398" s="679"/>
      <c r="N398" s="679"/>
      <c r="O398" s="679"/>
      <c r="P398" s="679"/>
      <c r="Q398" s="679"/>
      <c r="R398" s="679"/>
    </row>
    <row r="399" spans="1:18">
      <c r="A399" s="684"/>
      <c r="B399" s="679"/>
      <c r="C399" s="679"/>
      <c r="D399" s="679"/>
      <c r="E399" s="679"/>
      <c r="F399" s="679"/>
      <c r="G399" s="679"/>
      <c r="H399" s="679"/>
      <c r="I399" s="679"/>
      <c r="J399" s="679"/>
      <c r="K399" s="679"/>
      <c r="L399" s="679"/>
      <c r="M399" s="679"/>
      <c r="N399" s="679"/>
      <c r="O399" s="679"/>
      <c r="P399" s="679"/>
      <c r="Q399" s="679"/>
      <c r="R399" s="679"/>
    </row>
    <row r="400" spans="1:18">
      <c r="A400" s="684"/>
      <c r="B400" s="679"/>
      <c r="C400" s="679"/>
      <c r="D400" s="679"/>
      <c r="E400" s="679"/>
      <c r="F400" s="679"/>
      <c r="G400" s="679"/>
      <c r="H400" s="679"/>
      <c r="I400" s="679"/>
      <c r="J400" s="679"/>
      <c r="K400" s="679"/>
      <c r="L400" s="679"/>
      <c r="M400" s="679"/>
      <c r="N400" s="679"/>
      <c r="O400" s="679"/>
      <c r="P400" s="679"/>
      <c r="Q400" s="679"/>
      <c r="R400" s="679"/>
    </row>
    <row r="401" spans="1:18">
      <c r="A401" s="684"/>
      <c r="B401" s="679"/>
      <c r="C401" s="679"/>
      <c r="D401" s="679"/>
      <c r="E401" s="679"/>
      <c r="F401" s="679"/>
      <c r="G401" s="679"/>
      <c r="H401" s="679"/>
      <c r="I401" s="679"/>
      <c r="J401" s="679"/>
      <c r="K401" s="679"/>
      <c r="L401" s="679"/>
      <c r="M401" s="679"/>
      <c r="N401" s="679"/>
      <c r="O401" s="679"/>
      <c r="P401" s="679"/>
      <c r="Q401" s="679"/>
      <c r="R401" s="679"/>
    </row>
    <row r="402" spans="1:18">
      <c r="A402" s="684"/>
      <c r="B402" s="679"/>
      <c r="C402" s="679"/>
      <c r="D402" s="679"/>
      <c r="E402" s="679"/>
      <c r="F402" s="679"/>
      <c r="G402" s="679"/>
      <c r="H402" s="679"/>
      <c r="I402" s="679"/>
      <c r="J402" s="679"/>
      <c r="K402" s="679"/>
      <c r="L402" s="679"/>
      <c r="M402" s="679"/>
      <c r="N402" s="679"/>
      <c r="O402" s="679"/>
      <c r="P402" s="679"/>
      <c r="Q402" s="679"/>
      <c r="R402" s="679"/>
    </row>
    <row r="403" spans="1:18">
      <c r="A403" s="684"/>
      <c r="B403" s="679"/>
      <c r="C403" s="679"/>
      <c r="D403" s="679"/>
      <c r="E403" s="679"/>
      <c r="F403" s="679"/>
      <c r="G403" s="679"/>
      <c r="H403" s="679"/>
      <c r="I403" s="679"/>
      <c r="J403" s="679"/>
      <c r="K403" s="679"/>
      <c r="L403" s="679"/>
      <c r="M403" s="679"/>
      <c r="N403" s="679"/>
      <c r="O403" s="679"/>
      <c r="P403" s="679"/>
      <c r="Q403" s="679"/>
      <c r="R403" s="679"/>
    </row>
    <row r="404" spans="1:18">
      <c r="A404" s="684"/>
      <c r="B404" s="679"/>
      <c r="C404" s="679"/>
      <c r="D404" s="679"/>
      <c r="E404" s="679"/>
      <c r="F404" s="679"/>
      <c r="G404" s="679"/>
      <c r="H404" s="679"/>
      <c r="I404" s="679"/>
      <c r="J404" s="679"/>
      <c r="K404" s="679"/>
      <c r="L404" s="679"/>
      <c r="M404" s="679"/>
      <c r="N404" s="679"/>
      <c r="O404" s="679"/>
      <c r="P404" s="679"/>
      <c r="Q404" s="679"/>
      <c r="R404" s="679"/>
    </row>
    <row r="405" spans="1:18">
      <c r="A405" s="684"/>
      <c r="B405" s="679"/>
      <c r="C405" s="679"/>
      <c r="D405" s="679"/>
      <c r="E405" s="679"/>
      <c r="F405" s="679"/>
      <c r="G405" s="679"/>
      <c r="H405" s="679"/>
      <c r="I405" s="679"/>
      <c r="J405" s="679"/>
      <c r="K405" s="679"/>
      <c r="L405" s="679"/>
      <c r="M405" s="679"/>
      <c r="N405" s="679"/>
      <c r="O405" s="679"/>
      <c r="P405" s="679"/>
      <c r="Q405" s="679"/>
      <c r="R405" s="679"/>
    </row>
    <row r="406" spans="1:18">
      <c r="A406" s="684"/>
      <c r="B406" s="679"/>
      <c r="C406" s="679"/>
      <c r="D406" s="679"/>
      <c r="E406" s="679"/>
      <c r="F406" s="679"/>
      <c r="G406" s="679"/>
      <c r="H406" s="679"/>
      <c r="I406" s="679"/>
      <c r="J406" s="679"/>
      <c r="K406" s="679"/>
      <c r="L406" s="679"/>
      <c r="M406" s="679"/>
      <c r="N406" s="679"/>
      <c r="O406" s="679"/>
      <c r="P406" s="679"/>
      <c r="Q406" s="679"/>
      <c r="R406" s="679"/>
    </row>
    <row r="407" spans="1:18">
      <c r="A407" s="684"/>
      <c r="B407" s="679"/>
      <c r="C407" s="679"/>
      <c r="D407" s="679"/>
      <c r="E407" s="679"/>
      <c r="F407" s="679"/>
      <c r="G407" s="679"/>
      <c r="H407" s="679"/>
      <c r="I407" s="679"/>
      <c r="J407" s="679"/>
      <c r="K407" s="679"/>
      <c r="L407" s="679"/>
      <c r="M407" s="679"/>
      <c r="N407" s="679"/>
      <c r="O407" s="679"/>
      <c r="P407" s="679"/>
      <c r="Q407" s="679"/>
      <c r="R407" s="679"/>
    </row>
    <row r="408" spans="1:18">
      <c r="A408" s="684"/>
      <c r="B408" s="679"/>
      <c r="C408" s="679"/>
      <c r="D408" s="679"/>
      <c r="E408" s="679"/>
      <c r="F408" s="679"/>
      <c r="G408" s="679"/>
      <c r="H408" s="679"/>
      <c r="I408" s="679"/>
      <c r="J408" s="679"/>
      <c r="K408" s="679"/>
      <c r="L408" s="679"/>
      <c r="M408" s="679"/>
      <c r="N408" s="679"/>
      <c r="O408" s="679"/>
      <c r="P408" s="679"/>
      <c r="Q408" s="679"/>
      <c r="R408" s="679"/>
    </row>
    <row r="409" spans="1:18">
      <c r="A409" s="684"/>
      <c r="B409" s="679"/>
      <c r="C409" s="679"/>
      <c r="D409" s="679"/>
      <c r="E409" s="679"/>
      <c r="F409" s="679"/>
      <c r="G409" s="679"/>
      <c r="H409" s="679"/>
      <c r="I409" s="679"/>
      <c r="J409" s="679"/>
      <c r="K409" s="679"/>
      <c r="L409" s="679"/>
      <c r="M409" s="679"/>
      <c r="N409" s="679"/>
      <c r="O409" s="679"/>
      <c r="P409" s="679"/>
      <c r="Q409" s="679"/>
      <c r="R409" s="679"/>
    </row>
    <row r="410" spans="1:18">
      <c r="A410" s="684"/>
      <c r="B410" s="679"/>
      <c r="C410" s="679"/>
      <c r="D410" s="679"/>
      <c r="E410" s="679"/>
      <c r="F410" s="679"/>
      <c r="G410" s="679"/>
      <c r="H410" s="679"/>
      <c r="I410" s="679"/>
      <c r="J410" s="679"/>
      <c r="K410" s="679"/>
      <c r="L410" s="679"/>
      <c r="M410" s="679"/>
      <c r="N410" s="679"/>
      <c r="O410" s="679"/>
      <c r="P410" s="679"/>
      <c r="Q410" s="679"/>
      <c r="R410" s="679"/>
    </row>
    <row r="411" spans="1:18">
      <c r="A411" s="684"/>
      <c r="B411" s="679"/>
      <c r="C411" s="679"/>
      <c r="D411" s="679"/>
      <c r="E411" s="679"/>
      <c r="F411" s="679"/>
      <c r="G411" s="679"/>
      <c r="H411" s="679"/>
      <c r="I411" s="679"/>
      <c r="J411" s="679"/>
      <c r="K411" s="679"/>
      <c r="L411" s="679"/>
      <c r="M411" s="679"/>
      <c r="N411" s="679"/>
      <c r="O411" s="679"/>
      <c r="P411" s="679"/>
      <c r="Q411" s="679"/>
      <c r="R411" s="679"/>
    </row>
    <row r="412" spans="1:18">
      <c r="A412" s="684"/>
      <c r="B412" s="679"/>
      <c r="C412" s="679"/>
      <c r="D412" s="679"/>
      <c r="E412" s="679"/>
      <c r="F412" s="679"/>
      <c r="G412" s="679"/>
      <c r="H412" s="679"/>
      <c r="I412" s="679"/>
      <c r="J412" s="679"/>
      <c r="K412" s="679"/>
      <c r="L412" s="679"/>
      <c r="M412" s="679"/>
      <c r="N412" s="679"/>
      <c r="O412" s="679"/>
      <c r="P412" s="679"/>
      <c r="Q412" s="679"/>
      <c r="R412" s="679"/>
    </row>
    <row r="413" spans="1:18">
      <c r="A413" s="684"/>
      <c r="B413" s="679"/>
      <c r="C413" s="679"/>
      <c r="D413" s="679"/>
      <c r="E413" s="679"/>
      <c r="F413" s="679"/>
      <c r="G413" s="679"/>
      <c r="H413" s="679"/>
      <c r="I413" s="679"/>
      <c r="J413" s="679"/>
      <c r="K413" s="679"/>
      <c r="L413" s="679"/>
      <c r="M413" s="679"/>
      <c r="N413" s="679"/>
      <c r="O413" s="679"/>
      <c r="P413" s="679"/>
      <c r="Q413" s="679"/>
      <c r="R413" s="679"/>
    </row>
    <row r="414" spans="1:18">
      <c r="A414" s="684"/>
      <c r="B414" s="679"/>
      <c r="C414" s="679"/>
      <c r="D414" s="679"/>
      <c r="E414" s="679"/>
      <c r="F414" s="679"/>
      <c r="G414" s="679"/>
      <c r="H414" s="679"/>
      <c r="I414" s="679"/>
      <c r="J414" s="679"/>
      <c r="K414" s="679"/>
      <c r="L414" s="679"/>
      <c r="M414" s="679"/>
      <c r="N414" s="679"/>
      <c r="O414" s="679"/>
      <c r="P414" s="679"/>
      <c r="Q414" s="679"/>
      <c r="R414" s="679"/>
    </row>
    <row r="415" spans="1:18">
      <c r="A415" s="684"/>
      <c r="B415" s="679"/>
      <c r="C415" s="679"/>
      <c r="D415" s="679"/>
      <c r="E415" s="679"/>
      <c r="F415" s="679"/>
      <c r="G415" s="679"/>
      <c r="H415" s="679"/>
      <c r="I415" s="679"/>
      <c r="J415" s="679"/>
      <c r="K415" s="679"/>
      <c r="L415" s="679"/>
      <c r="M415" s="679"/>
      <c r="N415" s="679"/>
      <c r="O415" s="679"/>
      <c r="P415" s="679"/>
      <c r="Q415" s="679"/>
      <c r="R415" s="679"/>
    </row>
    <row r="416" spans="1:18">
      <c r="A416" s="684"/>
      <c r="B416" s="679"/>
      <c r="C416" s="679"/>
      <c r="D416" s="679"/>
      <c r="E416" s="679"/>
      <c r="F416" s="679"/>
      <c r="G416" s="679"/>
      <c r="H416" s="679"/>
      <c r="I416" s="679"/>
      <c r="J416" s="679"/>
      <c r="K416" s="679"/>
      <c r="L416" s="679"/>
      <c r="M416" s="679"/>
      <c r="N416" s="679"/>
      <c r="O416" s="679"/>
      <c r="P416" s="679"/>
      <c r="Q416" s="679"/>
      <c r="R416" s="679"/>
    </row>
    <row r="417" spans="1:18">
      <c r="A417" s="684"/>
      <c r="B417" s="679"/>
      <c r="C417" s="679"/>
      <c r="D417" s="679"/>
      <c r="E417" s="679"/>
      <c r="F417" s="679"/>
      <c r="G417" s="679"/>
      <c r="H417" s="679"/>
      <c r="I417" s="679"/>
      <c r="J417" s="679"/>
      <c r="K417" s="679"/>
      <c r="L417" s="679"/>
      <c r="M417" s="679"/>
      <c r="N417" s="679"/>
      <c r="O417" s="679"/>
      <c r="P417" s="679"/>
      <c r="Q417" s="679"/>
      <c r="R417" s="679"/>
    </row>
    <row r="418" spans="1:18">
      <c r="A418" s="684"/>
      <c r="B418" s="679"/>
      <c r="C418" s="679"/>
      <c r="D418" s="679"/>
      <c r="E418" s="679"/>
      <c r="F418" s="679"/>
      <c r="G418" s="679"/>
      <c r="H418" s="679"/>
      <c r="I418" s="679"/>
      <c r="J418" s="679"/>
      <c r="K418" s="679"/>
      <c r="L418" s="679"/>
      <c r="M418" s="679"/>
      <c r="N418" s="679"/>
      <c r="O418" s="679"/>
      <c r="P418" s="679"/>
      <c r="Q418" s="679"/>
      <c r="R418" s="679"/>
    </row>
    <row r="419" spans="1:18">
      <c r="A419" s="684"/>
      <c r="B419" s="679"/>
      <c r="C419" s="679"/>
      <c r="D419" s="679"/>
      <c r="E419" s="679"/>
      <c r="F419" s="679"/>
      <c r="G419" s="679"/>
      <c r="H419" s="679"/>
      <c r="I419" s="679"/>
      <c r="J419" s="679"/>
      <c r="K419" s="679"/>
      <c r="L419" s="679"/>
      <c r="M419" s="679"/>
      <c r="N419" s="679"/>
      <c r="O419" s="679"/>
      <c r="P419" s="679"/>
      <c r="Q419" s="679"/>
      <c r="R419" s="679"/>
    </row>
    <row r="420" spans="1:18">
      <c r="A420" s="684"/>
      <c r="B420" s="679"/>
      <c r="C420" s="679"/>
      <c r="D420" s="679"/>
      <c r="E420" s="679"/>
      <c r="F420" s="679"/>
      <c r="G420" s="679"/>
      <c r="H420" s="679"/>
      <c r="I420" s="679"/>
      <c r="J420" s="679"/>
      <c r="K420" s="679"/>
      <c r="L420" s="679"/>
      <c r="M420" s="679"/>
      <c r="N420" s="679"/>
      <c r="O420" s="679"/>
      <c r="P420" s="679"/>
      <c r="Q420" s="679"/>
      <c r="R420" s="679"/>
    </row>
    <row r="421" spans="1:18">
      <c r="A421" s="684"/>
      <c r="B421" s="679"/>
      <c r="C421" s="679"/>
      <c r="D421" s="679"/>
      <c r="E421" s="679"/>
      <c r="F421" s="679"/>
      <c r="G421" s="679"/>
      <c r="H421" s="679"/>
      <c r="I421" s="679"/>
      <c r="J421" s="679"/>
      <c r="K421" s="679"/>
      <c r="L421" s="679"/>
      <c r="M421" s="679"/>
      <c r="N421" s="679"/>
      <c r="O421" s="679"/>
      <c r="P421" s="679"/>
      <c r="Q421" s="679"/>
      <c r="R421" s="679"/>
    </row>
    <row r="422" spans="1:18">
      <c r="A422" s="684"/>
      <c r="B422" s="679"/>
      <c r="C422" s="679"/>
      <c r="D422" s="679"/>
      <c r="E422" s="679"/>
      <c r="F422" s="679"/>
      <c r="G422" s="679"/>
      <c r="H422" s="679"/>
      <c r="I422" s="679"/>
      <c r="J422" s="679"/>
      <c r="K422" s="679"/>
      <c r="L422" s="679"/>
      <c r="M422" s="679"/>
      <c r="N422" s="679"/>
      <c r="O422" s="679"/>
      <c r="P422" s="679"/>
      <c r="Q422" s="679"/>
      <c r="R422" s="679"/>
    </row>
    <row r="423" spans="1:18">
      <c r="A423" s="684"/>
      <c r="B423" s="679"/>
      <c r="C423" s="679"/>
      <c r="D423" s="679"/>
      <c r="E423" s="679"/>
      <c r="F423" s="679"/>
      <c r="G423" s="679"/>
      <c r="H423" s="679"/>
      <c r="I423" s="679"/>
      <c r="J423" s="679"/>
      <c r="K423" s="679"/>
      <c r="L423" s="679"/>
      <c r="M423" s="679"/>
      <c r="N423" s="679"/>
      <c r="O423" s="679"/>
      <c r="P423" s="679"/>
      <c r="Q423" s="679"/>
      <c r="R423" s="679"/>
    </row>
    <row r="424" spans="1:18">
      <c r="A424" s="684"/>
      <c r="B424" s="679"/>
      <c r="C424" s="679"/>
      <c r="D424" s="679"/>
      <c r="E424" s="679"/>
      <c r="F424" s="679"/>
      <c r="G424" s="679"/>
      <c r="H424" s="679"/>
      <c r="I424" s="679"/>
      <c r="J424" s="679"/>
      <c r="K424" s="679"/>
      <c r="L424" s="679"/>
      <c r="M424" s="679"/>
      <c r="N424" s="679"/>
      <c r="O424" s="679"/>
      <c r="P424" s="679"/>
      <c r="Q424" s="679"/>
      <c r="R424" s="679"/>
    </row>
    <row r="425" spans="1:18">
      <c r="A425" s="684"/>
      <c r="B425" s="679"/>
      <c r="C425" s="679"/>
      <c r="D425" s="679"/>
      <c r="E425" s="679"/>
      <c r="F425" s="679"/>
      <c r="G425" s="679"/>
      <c r="H425" s="679"/>
      <c r="I425" s="679"/>
      <c r="J425" s="679"/>
      <c r="K425" s="679"/>
      <c r="L425" s="679"/>
      <c r="M425" s="679"/>
      <c r="N425" s="679"/>
      <c r="O425" s="679"/>
      <c r="P425" s="679"/>
      <c r="Q425" s="679"/>
      <c r="R425" s="679"/>
    </row>
    <row r="426" spans="1:18">
      <c r="A426" s="684"/>
      <c r="B426" s="679"/>
      <c r="C426" s="679"/>
      <c r="D426" s="679"/>
      <c r="E426" s="679"/>
      <c r="F426" s="679"/>
      <c r="G426" s="679"/>
      <c r="H426" s="679"/>
      <c r="I426" s="679"/>
      <c r="J426" s="679"/>
      <c r="K426" s="679"/>
      <c r="L426" s="679"/>
      <c r="M426" s="679"/>
      <c r="N426" s="679"/>
      <c r="O426" s="679"/>
      <c r="P426" s="679"/>
      <c r="Q426" s="679"/>
      <c r="R426" s="679"/>
    </row>
    <row r="427" spans="1:18">
      <c r="A427" s="684"/>
      <c r="B427" s="679"/>
      <c r="C427" s="679"/>
      <c r="D427" s="679"/>
      <c r="E427" s="679"/>
      <c r="F427" s="679"/>
      <c r="G427" s="679"/>
      <c r="H427" s="679"/>
      <c r="I427" s="679"/>
      <c r="J427" s="679"/>
      <c r="K427" s="679"/>
      <c r="L427" s="679"/>
      <c r="M427" s="679"/>
      <c r="N427" s="679"/>
      <c r="O427" s="679"/>
      <c r="P427" s="679"/>
      <c r="Q427" s="679"/>
      <c r="R427" s="679"/>
    </row>
    <row r="428" spans="1:18">
      <c r="A428" s="684"/>
      <c r="B428" s="679"/>
      <c r="C428" s="679"/>
      <c r="D428" s="679"/>
      <c r="E428" s="679"/>
      <c r="F428" s="679"/>
      <c r="G428" s="679"/>
      <c r="H428" s="679"/>
      <c r="I428" s="679"/>
      <c r="J428" s="679"/>
      <c r="K428" s="679"/>
      <c r="L428" s="679"/>
      <c r="M428" s="679"/>
      <c r="N428" s="679"/>
      <c r="O428" s="679"/>
      <c r="P428" s="679"/>
      <c r="Q428" s="679"/>
      <c r="R428" s="679"/>
    </row>
    <row r="429" spans="1:18">
      <c r="A429" s="684"/>
      <c r="B429" s="679"/>
      <c r="C429" s="679"/>
      <c r="D429" s="679"/>
      <c r="E429" s="679"/>
      <c r="F429" s="679"/>
      <c r="G429" s="679"/>
      <c r="H429" s="679"/>
      <c r="I429" s="679"/>
      <c r="J429" s="679"/>
      <c r="K429" s="679"/>
      <c r="L429" s="679"/>
      <c r="M429" s="679"/>
      <c r="N429" s="679"/>
      <c r="O429" s="679"/>
      <c r="P429" s="679"/>
      <c r="Q429" s="679"/>
      <c r="R429" s="679"/>
    </row>
    <row r="430" spans="1:18">
      <c r="A430" s="684"/>
      <c r="B430" s="679"/>
      <c r="C430" s="679"/>
      <c r="D430" s="679"/>
      <c r="E430" s="679"/>
      <c r="F430" s="679"/>
      <c r="G430" s="679"/>
      <c r="H430" s="679"/>
      <c r="I430" s="679"/>
      <c r="J430" s="679"/>
      <c r="K430" s="679"/>
      <c r="L430" s="679"/>
      <c r="M430" s="679"/>
      <c r="N430" s="679"/>
      <c r="O430" s="679"/>
      <c r="P430" s="679"/>
      <c r="Q430" s="679"/>
      <c r="R430" s="679"/>
    </row>
    <row r="431" spans="1:18">
      <c r="A431" s="684"/>
      <c r="B431" s="679"/>
      <c r="C431" s="679"/>
      <c r="D431" s="679"/>
      <c r="E431" s="679"/>
      <c r="F431" s="679"/>
      <c r="G431" s="679"/>
      <c r="H431" s="679"/>
      <c r="I431" s="679"/>
      <c r="J431" s="679"/>
      <c r="K431" s="679"/>
      <c r="L431" s="679"/>
      <c r="M431" s="679"/>
      <c r="N431" s="679"/>
      <c r="O431" s="679"/>
      <c r="P431" s="679"/>
      <c r="Q431" s="679"/>
      <c r="R431" s="679"/>
    </row>
    <row r="432" spans="1:18">
      <c r="A432" s="684"/>
      <c r="B432" s="679"/>
      <c r="C432" s="679"/>
      <c r="D432" s="679"/>
      <c r="E432" s="679"/>
      <c r="F432" s="679"/>
      <c r="G432" s="679"/>
      <c r="H432" s="679"/>
      <c r="I432" s="679"/>
      <c r="J432" s="679"/>
      <c r="K432" s="679"/>
      <c r="L432" s="679"/>
      <c r="M432" s="679"/>
      <c r="N432" s="679"/>
      <c r="O432" s="679"/>
      <c r="P432" s="679"/>
      <c r="Q432" s="679"/>
      <c r="R432" s="679"/>
    </row>
    <row r="433" spans="1:18">
      <c r="A433" s="684"/>
      <c r="B433" s="679"/>
      <c r="C433" s="679"/>
      <c r="D433" s="679"/>
      <c r="E433" s="679"/>
      <c r="F433" s="679"/>
      <c r="G433" s="679"/>
      <c r="H433" s="679"/>
      <c r="I433" s="679"/>
      <c r="J433" s="679"/>
      <c r="K433" s="679"/>
      <c r="L433" s="679"/>
      <c r="M433" s="679"/>
      <c r="N433" s="679"/>
      <c r="O433" s="679"/>
      <c r="P433" s="679"/>
      <c r="Q433" s="679"/>
      <c r="R433" s="679"/>
    </row>
    <row r="434" spans="1:18">
      <c r="A434" s="684"/>
      <c r="B434" s="679"/>
      <c r="C434" s="679"/>
      <c r="D434" s="679"/>
      <c r="E434" s="679"/>
      <c r="F434" s="679"/>
      <c r="G434" s="679"/>
      <c r="H434" s="679"/>
      <c r="I434" s="679"/>
      <c r="J434" s="679"/>
      <c r="K434" s="679"/>
      <c r="L434" s="679"/>
      <c r="M434" s="679"/>
      <c r="N434" s="679"/>
      <c r="O434" s="679"/>
      <c r="P434" s="679"/>
      <c r="Q434" s="679"/>
      <c r="R434" s="679"/>
    </row>
    <row r="435" spans="1:18">
      <c r="A435" s="684"/>
      <c r="B435" s="679"/>
      <c r="C435" s="679"/>
      <c r="D435" s="679"/>
      <c r="E435" s="679"/>
      <c r="F435" s="679"/>
      <c r="G435" s="679"/>
      <c r="H435" s="679"/>
      <c r="I435" s="679"/>
      <c r="J435" s="679"/>
      <c r="K435" s="679"/>
      <c r="L435" s="679"/>
      <c r="M435" s="679"/>
      <c r="N435" s="679"/>
      <c r="O435" s="679"/>
      <c r="P435" s="679"/>
      <c r="Q435" s="679"/>
      <c r="R435" s="679"/>
    </row>
    <row r="436" spans="1:18">
      <c r="A436" s="684"/>
      <c r="B436" s="679"/>
      <c r="C436" s="679"/>
      <c r="D436" s="679"/>
      <c r="E436" s="679"/>
      <c r="F436" s="679"/>
      <c r="G436" s="679"/>
      <c r="H436" s="679"/>
      <c r="I436" s="679"/>
      <c r="J436" s="679"/>
      <c r="K436" s="679"/>
      <c r="L436" s="679"/>
      <c r="M436" s="679"/>
      <c r="N436" s="679"/>
      <c r="O436" s="679"/>
      <c r="P436" s="679"/>
      <c r="Q436" s="679"/>
      <c r="R436" s="679"/>
    </row>
    <row r="437" spans="1:18">
      <c r="A437" s="684"/>
      <c r="B437" s="679"/>
      <c r="C437" s="679"/>
      <c r="D437" s="679"/>
      <c r="E437" s="679"/>
      <c r="F437" s="679"/>
      <c r="G437" s="679"/>
      <c r="H437" s="679"/>
      <c r="I437" s="679"/>
      <c r="J437" s="679"/>
      <c r="K437" s="679"/>
      <c r="L437" s="679"/>
      <c r="M437" s="679"/>
      <c r="N437" s="679"/>
      <c r="O437" s="679"/>
      <c r="P437" s="679"/>
      <c r="Q437" s="679"/>
      <c r="R437" s="679"/>
    </row>
    <row r="438" spans="1:18">
      <c r="A438" s="684"/>
      <c r="B438" s="679"/>
      <c r="C438" s="679"/>
      <c r="D438" s="679"/>
      <c r="E438" s="679"/>
      <c r="F438" s="679"/>
      <c r="G438" s="679"/>
      <c r="H438" s="679"/>
      <c r="I438" s="679"/>
      <c r="J438" s="679"/>
      <c r="K438" s="679"/>
      <c r="L438" s="679"/>
      <c r="M438" s="679"/>
      <c r="N438" s="679"/>
      <c r="O438" s="679"/>
      <c r="P438" s="679"/>
      <c r="Q438" s="679"/>
      <c r="R438" s="679"/>
    </row>
    <row r="439" spans="1:18">
      <c r="A439" s="684"/>
      <c r="B439" s="679"/>
      <c r="C439" s="679"/>
      <c r="D439" s="679"/>
      <c r="E439" s="679"/>
      <c r="F439" s="679"/>
      <c r="G439" s="679"/>
      <c r="H439" s="679"/>
      <c r="I439" s="679"/>
      <c r="J439" s="679"/>
      <c r="K439" s="679"/>
      <c r="L439" s="679"/>
      <c r="M439" s="679"/>
      <c r="N439" s="679"/>
      <c r="O439" s="679"/>
      <c r="P439" s="679"/>
      <c r="Q439" s="679"/>
      <c r="R439" s="679"/>
    </row>
    <row r="440" spans="1:18">
      <c r="A440" s="684"/>
      <c r="B440" s="679"/>
      <c r="C440" s="679"/>
      <c r="D440" s="679"/>
      <c r="E440" s="679"/>
      <c r="F440" s="679"/>
      <c r="G440" s="679"/>
      <c r="H440" s="679"/>
      <c r="I440" s="679"/>
      <c r="J440" s="679"/>
      <c r="K440" s="679"/>
      <c r="L440" s="679"/>
      <c r="M440" s="679"/>
      <c r="N440" s="679"/>
      <c r="O440" s="679"/>
      <c r="P440" s="679"/>
      <c r="Q440" s="679"/>
      <c r="R440" s="679"/>
    </row>
    <row r="441" spans="1:18">
      <c r="A441" s="684"/>
      <c r="B441" s="679"/>
      <c r="C441" s="679"/>
      <c r="D441" s="679"/>
      <c r="E441" s="679"/>
      <c r="F441" s="679"/>
      <c r="G441" s="679"/>
      <c r="H441" s="679"/>
      <c r="I441" s="679"/>
      <c r="J441" s="679"/>
      <c r="K441" s="679"/>
      <c r="L441" s="679"/>
      <c r="M441" s="679"/>
      <c r="N441" s="679"/>
      <c r="O441" s="679"/>
      <c r="P441" s="679"/>
      <c r="Q441" s="679"/>
      <c r="R441" s="679"/>
    </row>
    <row r="442" spans="1:18">
      <c r="A442" s="684"/>
      <c r="B442" s="679"/>
      <c r="C442" s="679"/>
      <c r="D442" s="679"/>
      <c r="E442" s="679"/>
      <c r="F442" s="679"/>
      <c r="G442" s="679"/>
      <c r="H442" s="679"/>
      <c r="I442" s="679"/>
      <c r="J442" s="679"/>
      <c r="K442" s="679"/>
      <c r="L442" s="679"/>
      <c r="M442" s="679"/>
      <c r="N442" s="679"/>
      <c r="O442" s="679"/>
      <c r="P442" s="679"/>
      <c r="Q442" s="679"/>
      <c r="R442" s="679"/>
    </row>
    <row r="443" spans="1:18">
      <c r="A443" s="684"/>
      <c r="B443" s="679"/>
      <c r="C443" s="679"/>
      <c r="D443" s="679"/>
      <c r="E443" s="679"/>
      <c r="F443" s="679"/>
      <c r="G443" s="679"/>
      <c r="H443" s="679"/>
      <c r="I443" s="679"/>
      <c r="J443" s="679"/>
      <c r="K443" s="679"/>
      <c r="L443" s="679"/>
      <c r="M443" s="679"/>
      <c r="N443" s="679"/>
      <c r="O443" s="679"/>
      <c r="P443" s="679"/>
      <c r="Q443" s="679"/>
      <c r="R443" s="679"/>
    </row>
    <row r="444" spans="1:18">
      <c r="A444" s="684"/>
      <c r="B444" s="679"/>
      <c r="C444" s="679"/>
      <c r="D444" s="679"/>
      <c r="E444" s="679"/>
      <c r="F444" s="679"/>
      <c r="G444" s="679"/>
      <c r="H444" s="679"/>
      <c r="I444" s="679"/>
      <c r="J444" s="679"/>
      <c r="K444" s="679"/>
      <c r="L444" s="679"/>
      <c r="M444" s="679"/>
      <c r="N444" s="679"/>
      <c r="O444" s="679"/>
      <c r="P444" s="679"/>
      <c r="Q444" s="679"/>
      <c r="R444" s="679"/>
    </row>
    <row r="445" spans="1:18">
      <c r="A445" s="684"/>
      <c r="B445" s="679"/>
      <c r="C445" s="679"/>
      <c r="D445" s="679"/>
      <c r="E445" s="679"/>
      <c r="F445" s="679"/>
      <c r="G445" s="679"/>
      <c r="H445" s="679"/>
      <c r="I445" s="679"/>
      <c r="J445" s="679"/>
      <c r="K445" s="679"/>
      <c r="L445" s="679"/>
      <c r="M445" s="679"/>
      <c r="N445" s="679"/>
      <c r="O445" s="679"/>
      <c r="P445" s="679"/>
      <c r="Q445" s="679"/>
      <c r="R445" s="679"/>
    </row>
    <row r="446" spans="1:18">
      <c r="A446" s="684"/>
      <c r="B446" s="679"/>
      <c r="C446" s="679"/>
      <c r="D446" s="679"/>
      <c r="E446" s="679"/>
      <c r="F446" s="679"/>
      <c r="G446" s="679"/>
      <c r="H446" s="679"/>
      <c r="I446" s="679"/>
      <c r="J446" s="679"/>
      <c r="K446" s="679"/>
      <c r="L446" s="679"/>
      <c r="M446" s="679"/>
      <c r="N446" s="679"/>
      <c r="O446" s="679"/>
      <c r="P446" s="679"/>
      <c r="Q446" s="679"/>
      <c r="R446" s="679"/>
    </row>
    <row r="447" spans="1:18">
      <c r="A447" s="684"/>
      <c r="B447" s="679"/>
      <c r="C447" s="679"/>
      <c r="D447" s="679"/>
      <c r="E447" s="679"/>
      <c r="F447" s="679"/>
      <c r="G447" s="679"/>
      <c r="H447" s="679"/>
      <c r="I447" s="679"/>
      <c r="J447" s="679"/>
      <c r="K447" s="679"/>
      <c r="L447" s="679"/>
      <c r="M447" s="679"/>
      <c r="N447" s="679"/>
      <c r="O447" s="679"/>
      <c r="P447" s="679"/>
      <c r="Q447" s="679"/>
      <c r="R447" s="679"/>
    </row>
    <row r="448" spans="1:18">
      <c r="A448" s="684"/>
      <c r="B448" s="679"/>
      <c r="C448" s="679"/>
      <c r="D448" s="679"/>
      <c r="E448" s="679"/>
      <c r="F448" s="679"/>
      <c r="G448" s="679"/>
      <c r="H448" s="679"/>
      <c r="I448" s="679"/>
      <c r="J448" s="679"/>
      <c r="K448" s="679"/>
      <c r="L448" s="679"/>
      <c r="M448" s="679"/>
      <c r="N448" s="679"/>
      <c r="O448" s="679"/>
      <c r="P448" s="679"/>
      <c r="Q448" s="679"/>
      <c r="R448" s="679"/>
    </row>
    <row r="449" spans="1:18">
      <c r="A449" s="684"/>
      <c r="B449" s="679"/>
      <c r="C449" s="679"/>
      <c r="D449" s="679"/>
      <c r="E449" s="679"/>
      <c r="F449" s="679"/>
      <c r="G449" s="679"/>
      <c r="H449" s="679"/>
      <c r="I449" s="679"/>
      <c r="J449" s="679"/>
      <c r="K449" s="679"/>
      <c r="L449" s="679"/>
      <c r="M449" s="679"/>
      <c r="N449" s="679"/>
      <c r="O449" s="679"/>
      <c r="P449" s="679"/>
      <c r="Q449" s="679"/>
      <c r="R449" s="679"/>
    </row>
    <row r="450" spans="1:18">
      <c r="A450" s="684"/>
      <c r="B450" s="679"/>
      <c r="C450" s="679"/>
      <c r="D450" s="679"/>
      <c r="E450" s="679"/>
      <c r="F450" s="679"/>
      <c r="G450" s="679"/>
      <c r="H450" s="679"/>
      <c r="I450" s="679"/>
      <c r="J450" s="679"/>
      <c r="K450" s="679"/>
      <c r="L450" s="679"/>
      <c r="M450" s="679"/>
      <c r="N450" s="679"/>
      <c r="O450" s="679"/>
      <c r="P450" s="679"/>
      <c r="Q450" s="679"/>
      <c r="R450" s="679"/>
    </row>
    <row r="451" spans="1:18">
      <c r="A451" s="684"/>
      <c r="B451" s="679"/>
      <c r="C451" s="679"/>
      <c r="D451" s="679"/>
      <c r="E451" s="679"/>
      <c r="F451" s="679"/>
      <c r="G451" s="679"/>
      <c r="H451" s="679"/>
      <c r="I451" s="679"/>
      <c r="J451" s="679"/>
      <c r="K451" s="679"/>
      <c r="L451" s="679"/>
      <c r="M451" s="679"/>
      <c r="N451" s="679"/>
      <c r="O451" s="679"/>
      <c r="P451" s="679"/>
      <c r="Q451" s="679"/>
      <c r="R451" s="679"/>
    </row>
    <row r="452" spans="1:18">
      <c r="A452" s="684"/>
      <c r="B452" s="679"/>
      <c r="C452" s="679"/>
      <c r="D452" s="679"/>
      <c r="E452" s="679"/>
      <c r="F452" s="679"/>
      <c r="G452" s="679"/>
      <c r="H452" s="679"/>
      <c r="I452" s="679"/>
      <c r="J452" s="679"/>
      <c r="K452" s="679"/>
      <c r="L452" s="679"/>
      <c r="M452" s="679"/>
      <c r="N452" s="679"/>
      <c r="O452" s="679"/>
      <c r="P452" s="679"/>
      <c r="Q452" s="679"/>
      <c r="R452" s="679"/>
    </row>
    <row r="453" spans="1:18">
      <c r="A453" s="684"/>
      <c r="B453" s="679"/>
      <c r="C453" s="679"/>
      <c r="D453" s="679"/>
      <c r="E453" s="679"/>
      <c r="F453" s="679"/>
      <c r="G453" s="679"/>
      <c r="H453" s="679"/>
      <c r="I453" s="679"/>
      <c r="J453" s="679"/>
      <c r="K453" s="679"/>
      <c r="L453" s="679"/>
      <c r="M453" s="679"/>
      <c r="N453" s="679"/>
      <c r="O453" s="679"/>
      <c r="P453" s="679"/>
      <c r="Q453" s="679"/>
      <c r="R453" s="679"/>
    </row>
    <row r="454" spans="1:18">
      <c r="A454" s="684"/>
      <c r="B454" s="679"/>
      <c r="C454" s="679"/>
      <c r="D454" s="679"/>
      <c r="E454" s="679"/>
      <c r="F454" s="679"/>
      <c r="G454" s="679"/>
      <c r="H454" s="679"/>
      <c r="I454" s="679"/>
      <c r="J454" s="679"/>
      <c r="K454" s="679"/>
      <c r="L454" s="679"/>
      <c r="M454" s="679"/>
      <c r="N454" s="679"/>
      <c r="O454" s="679"/>
      <c r="P454" s="679"/>
      <c r="Q454" s="679"/>
      <c r="R454" s="679"/>
    </row>
    <row r="455" spans="1:18">
      <c r="A455" s="684"/>
      <c r="B455" s="679"/>
      <c r="C455" s="679"/>
      <c r="D455" s="679"/>
      <c r="E455" s="679"/>
      <c r="F455" s="679"/>
      <c r="G455" s="679"/>
      <c r="H455" s="679"/>
      <c r="I455" s="679"/>
      <c r="J455" s="679"/>
      <c r="K455" s="679"/>
      <c r="L455" s="679"/>
      <c r="M455" s="679"/>
      <c r="N455" s="679"/>
      <c r="O455" s="679"/>
      <c r="P455" s="679"/>
      <c r="Q455" s="679"/>
      <c r="R455" s="679"/>
    </row>
    <row r="456" spans="1:18">
      <c r="A456" s="684"/>
      <c r="B456" s="679"/>
      <c r="C456" s="679"/>
      <c r="D456" s="679"/>
      <c r="E456" s="679"/>
      <c r="F456" s="679"/>
      <c r="G456" s="679"/>
      <c r="H456" s="679"/>
      <c r="I456" s="679"/>
      <c r="J456" s="679"/>
      <c r="K456" s="679"/>
      <c r="L456" s="679"/>
      <c r="M456" s="679"/>
      <c r="N456" s="679"/>
      <c r="O456" s="679"/>
      <c r="P456" s="679"/>
      <c r="Q456" s="679"/>
      <c r="R456" s="679"/>
    </row>
    <row r="457" spans="1:18">
      <c r="A457" s="684"/>
      <c r="B457" s="679"/>
      <c r="C457" s="679"/>
      <c r="D457" s="679"/>
      <c r="E457" s="679"/>
      <c r="F457" s="679"/>
      <c r="G457" s="679"/>
      <c r="H457" s="679"/>
      <c r="I457" s="679"/>
      <c r="J457" s="679"/>
      <c r="K457" s="679"/>
      <c r="L457" s="679"/>
      <c r="M457" s="679"/>
      <c r="N457" s="679"/>
      <c r="O457" s="679"/>
      <c r="P457" s="679"/>
      <c r="Q457" s="679"/>
      <c r="R457" s="679"/>
    </row>
    <row r="458" spans="1:18">
      <c r="A458" s="684"/>
      <c r="B458" s="679"/>
      <c r="C458" s="679"/>
      <c r="D458" s="679"/>
      <c r="E458" s="679"/>
      <c r="F458" s="679"/>
      <c r="G458" s="679"/>
      <c r="H458" s="679"/>
      <c r="I458" s="679"/>
      <c r="J458" s="679"/>
      <c r="K458" s="679"/>
      <c r="L458" s="679"/>
      <c r="M458" s="679"/>
      <c r="N458" s="679"/>
      <c r="O458" s="679"/>
      <c r="P458" s="679"/>
      <c r="Q458" s="679"/>
      <c r="R458" s="679"/>
    </row>
    <row r="459" spans="1:18">
      <c r="A459" s="684"/>
      <c r="B459" s="679"/>
      <c r="C459" s="679"/>
      <c r="D459" s="679"/>
      <c r="E459" s="679"/>
      <c r="F459" s="679"/>
      <c r="G459" s="679"/>
      <c r="H459" s="679"/>
      <c r="I459" s="679"/>
      <c r="J459" s="679"/>
      <c r="K459" s="679"/>
      <c r="L459" s="679"/>
      <c r="M459" s="679"/>
      <c r="N459" s="679"/>
      <c r="O459" s="679"/>
      <c r="P459" s="679"/>
      <c r="Q459" s="679"/>
      <c r="R459" s="679"/>
    </row>
    <row r="460" spans="1:18">
      <c r="A460" s="684"/>
      <c r="B460" s="679"/>
      <c r="C460" s="679"/>
      <c r="D460" s="679"/>
      <c r="E460" s="679"/>
      <c r="F460" s="679"/>
      <c r="G460" s="679"/>
      <c r="H460" s="679"/>
      <c r="I460" s="679"/>
      <c r="J460" s="679"/>
      <c r="K460" s="679"/>
      <c r="L460" s="679"/>
      <c r="M460" s="679"/>
      <c r="N460" s="679"/>
      <c r="O460" s="679"/>
      <c r="P460" s="679"/>
      <c r="Q460" s="679"/>
      <c r="R460" s="679"/>
    </row>
    <row r="461" spans="1:18">
      <c r="A461" s="684"/>
      <c r="B461" s="679"/>
      <c r="C461" s="679"/>
      <c r="D461" s="679"/>
      <c r="E461" s="679"/>
      <c r="F461" s="679"/>
      <c r="G461" s="679"/>
      <c r="H461" s="679"/>
      <c r="I461" s="679"/>
      <c r="J461" s="679"/>
      <c r="K461" s="679"/>
      <c r="L461" s="679"/>
      <c r="M461" s="679"/>
      <c r="N461" s="679"/>
      <c r="O461" s="679"/>
      <c r="P461" s="679"/>
      <c r="Q461" s="679"/>
      <c r="R461" s="679"/>
    </row>
    <row r="462" spans="1:18">
      <c r="A462" s="684"/>
      <c r="B462" s="679"/>
      <c r="C462" s="679"/>
      <c r="D462" s="679"/>
      <c r="E462" s="679"/>
      <c r="F462" s="679"/>
      <c r="G462" s="679"/>
      <c r="H462" s="679"/>
      <c r="I462" s="679"/>
      <c r="J462" s="679"/>
      <c r="K462" s="679"/>
      <c r="L462" s="679"/>
      <c r="M462" s="679"/>
      <c r="N462" s="679"/>
      <c r="O462" s="679"/>
      <c r="P462" s="679"/>
      <c r="Q462" s="679"/>
      <c r="R462" s="679"/>
    </row>
    <row r="463" spans="1:18">
      <c r="A463" s="684"/>
      <c r="B463" s="679"/>
      <c r="C463" s="679"/>
      <c r="D463" s="679"/>
      <c r="E463" s="679"/>
      <c r="F463" s="679"/>
      <c r="G463" s="679"/>
      <c r="H463" s="679"/>
      <c r="I463" s="679"/>
      <c r="J463" s="679"/>
      <c r="K463" s="679"/>
      <c r="L463" s="679"/>
      <c r="M463" s="679"/>
      <c r="N463" s="679"/>
      <c r="O463" s="679"/>
      <c r="P463" s="679"/>
      <c r="Q463" s="679"/>
      <c r="R463" s="679"/>
    </row>
    <row r="464" spans="1:18">
      <c r="A464" s="684"/>
      <c r="B464" s="679"/>
      <c r="C464" s="679"/>
      <c r="D464" s="679"/>
      <c r="E464" s="679"/>
      <c r="F464" s="679"/>
      <c r="G464" s="679"/>
      <c r="H464" s="679"/>
      <c r="I464" s="679"/>
      <c r="J464" s="679"/>
      <c r="K464" s="679"/>
      <c r="L464" s="679"/>
      <c r="M464" s="679"/>
      <c r="N464" s="679"/>
      <c r="O464" s="679"/>
      <c r="P464" s="679"/>
      <c r="Q464" s="679"/>
      <c r="R464" s="679"/>
    </row>
    <row r="465" spans="1:18">
      <c r="A465" s="684"/>
      <c r="B465" s="679"/>
      <c r="C465" s="679"/>
      <c r="D465" s="679"/>
      <c r="E465" s="679"/>
      <c r="F465" s="679"/>
      <c r="G465" s="679"/>
      <c r="H465" s="679"/>
      <c r="I465" s="679"/>
      <c r="J465" s="679"/>
      <c r="K465" s="679"/>
      <c r="L465" s="679"/>
      <c r="M465" s="679"/>
      <c r="N465" s="679"/>
      <c r="O465" s="679"/>
      <c r="P465" s="679"/>
      <c r="Q465" s="679"/>
      <c r="R465" s="679"/>
    </row>
    <row r="466" spans="1:18">
      <c r="A466" s="684"/>
      <c r="B466" s="679"/>
      <c r="C466" s="679"/>
      <c r="D466" s="679"/>
      <c r="E466" s="679"/>
      <c r="F466" s="679"/>
      <c r="G466" s="679"/>
      <c r="H466" s="679"/>
      <c r="I466" s="679"/>
      <c r="J466" s="679"/>
      <c r="K466" s="679"/>
      <c r="L466" s="679"/>
      <c r="M466" s="679"/>
      <c r="N466" s="679"/>
      <c r="O466" s="679"/>
      <c r="P466" s="679"/>
      <c r="Q466" s="679"/>
      <c r="R466" s="679"/>
    </row>
    <row r="467" spans="1:18">
      <c r="A467" s="684"/>
      <c r="B467" s="679"/>
      <c r="C467" s="679"/>
      <c r="D467" s="679"/>
      <c r="E467" s="679"/>
      <c r="F467" s="679"/>
      <c r="G467" s="679"/>
      <c r="H467" s="679"/>
      <c r="I467" s="679"/>
      <c r="J467" s="679"/>
      <c r="K467" s="679"/>
      <c r="L467" s="679"/>
      <c r="M467" s="679"/>
      <c r="N467" s="679"/>
      <c r="O467" s="679"/>
      <c r="P467" s="679"/>
      <c r="Q467" s="679"/>
      <c r="R467" s="679"/>
    </row>
    <row r="468" spans="1:18">
      <c r="A468" s="684"/>
      <c r="B468" s="679"/>
      <c r="C468" s="679"/>
      <c r="D468" s="679"/>
      <c r="E468" s="679"/>
      <c r="F468" s="679"/>
      <c r="G468" s="679"/>
      <c r="H468" s="679"/>
      <c r="I468" s="679"/>
      <c r="J468" s="679"/>
      <c r="K468" s="679"/>
      <c r="L468" s="679"/>
      <c r="M468" s="679"/>
      <c r="N468" s="679"/>
      <c r="O468" s="679"/>
      <c r="P468" s="679"/>
      <c r="Q468" s="679"/>
      <c r="R468" s="679"/>
    </row>
    <row r="469" spans="1:18">
      <c r="A469" s="684"/>
      <c r="B469" s="679"/>
      <c r="C469" s="679"/>
      <c r="D469" s="679"/>
      <c r="E469" s="679"/>
      <c r="F469" s="679"/>
      <c r="G469" s="679"/>
      <c r="H469" s="679"/>
      <c r="I469" s="679"/>
      <c r="J469" s="679"/>
      <c r="K469" s="679"/>
      <c r="L469" s="679"/>
      <c r="M469" s="679"/>
      <c r="N469" s="679"/>
      <c r="O469" s="679"/>
      <c r="P469" s="679"/>
      <c r="Q469" s="679"/>
      <c r="R469" s="679"/>
    </row>
    <row r="470" spans="1:18">
      <c r="A470" s="684"/>
      <c r="B470" s="679"/>
      <c r="C470" s="679"/>
      <c r="D470" s="679"/>
      <c r="E470" s="679"/>
      <c r="F470" s="679"/>
      <c r="G470" s="679"/>
      <c r="H470" s="679"/>
      <c r="I470" s="679"/>
      <c r="J470" s="679"/>
      <c r="K470" s="679"/>
      <c r="L470" s="679"/>
      <c r="M470" s="679"/>
      <c r="N470" s="679"/>
      <c r="O470" s="679"/>
      <c r="P470" s="679"/>
      <c r="Q470" s="679"/>
      <c r="R470" s="679"/>
    </row>
    <row r="471" spans="1:18">
      <c r="A471" s="684"/>
      <c r="B471" s="679"/>
      <c r="C471" s="679"/>
      <c r="D471" s="679"/>
      <c r="E471" s="679"/>
      <c r="F471" s="679"/>
      <c r="G471" s="679"/>
      <c r="H471" s="679"/>
      <c r="I471" s="679"/>
      <c r="J471" s="679"/>
      <c r="K471" s="679"/>
      <c r="L471" s="679"/>
      <c r="M471" s="679"/>
      <c r="N471" s="679"/>
      <c r="O471" s="679"/>
      <c r="P471" s="679"/>
      <c r="Q471" s="679"/>
      <c r="R471" s="679"/>
    </row>
    <row r="472" spans="1:18">
      <c r="A472" s="684"/>
      <c r="B472" s="679"/>
      <c r="C472" s="679"/>
      <c r="D472" s="679"/>
      <c r="E472" s="679"/>
      <c r="F472" s="679"/>
      <c r="G472" s="679"/>
      <c r="H472" s="679"/>
      <c r="I472" s="679"/>
      <c r="J472" s="679"/>
      <c r="K472" s="679"/>
      <c r="L472" s="679"/>
      <c r="M472" s="679"/>
      <c r="N472" s="679"/>
      <c r="O472" s="679"/>
      <c r="P472" s="679"/>
      <c r="Q472" s="679"/>
      <c r="R472" s="679"/>
    </row>
    <row r="473" spans="1:18">
      <c r="A473" s="684"/>
      <c r="B473" s="679"/>
      <c r="C473" s="679"/>
      <c r="D473" s="679"/>
      <c r="E473" s="679"/>
      <c r="F473" s="679"/>
      <c r="G473" s="679"/>
      <c r="H473" s="679"/>
      <c r="I473" s="679"/>
      <c r="J473" s="679"/>
      <c r="K473" s="679"/>
      <c r="L473" s="679"/>
      <c r="M473" s="679"/>
      <c r="N473" s="679"/>
      <c r="O473" s="679"/>
      <c r="P473" s="679"/>
      <c r="Q473" s="679"/>
      <c r="R473" s="679"/>
    </row>
    <row r="474" spans="1:18">
      <c r="A474" s="684"/>
      <c r="B474" s="679"/>
      <c r="C474" s="679"/>
      <c r="D474" s="679"/>
      <c r="E474" s="679"/>
      <c r="F474" s="679"/>
      <c r="G474" s="679"/>
      <c r="H474" s="679"/>
      <c r="I474" s="679"/>
      <c r="J474" s="679"/>
      <c r="K474" s="679"/>
      <c r="L474" s="679"/>
      <c r="M474" s="679"/>
      <c r="N474" s="679"/>
      <c r="O474" s="679"/>
      <c r="P474" s="679"/>
      <c r="Q474" s="679"/>
      <c r="R474" s="679"/>
    </row>
    <row r="475" spans="1:18">
      <c r="A475" s="684"/>
      <c r="B475" s="679"/>
      <c r="C475" s="679"/>
      <c r="D475" s="679"/>
      <c r="E475" s="679"/>
      <c r="F475" s="679"/>
      <c r="G475" s="679"/>
      <c r="H475" s="679"/>
      <c r="I475" s="679"/>
      <c r="J475" s="679"/>
      <c r="K475" s="679"/>
      <c r="L475" s="679"/>
      <c r="M475" s="679"/>
      <c r="N475" s="679"/>
      <c r="O475" s="679"/>
      <c r="P475" s="679"/>
      <c r="Q475" s="679"/>
      <c r="R475" s="679"/>
    </row>
    <row r="476" spans="1:18">
      <c r="A476" s="684"/>
      <c r="B476" s="679"/>
      <c r="C476" s="679"/>
      <c r="D476" s="679"/>
      <c r="E476" s="679"/>
      <c r="F476" s="679"/>
      <c r="G476" s="679"/>
      <c r="H476" s="679"/>
      <c r="I476" s="679"/>
      <c r="J476" s="679"/>
      <c r="K476" s="679"/>
      <c r="L476" s="679"/>
      <c r="M476" s="679"/>
      <c r="N476" s="679"/>
      <c r="O476" s="679"/>
      <c r="P476" s="679"/>
      <c r="Q476" s="679"/>
      <c r="R476" s="679"/>
    </row>
    <row r="477" spans="1:18">
      <c r="A477" s="684"/>
      <c r="B477" s="679"/>
      <c r="C477" s="679"/>
      <c r="D477" s="679"/>
      <c r="E477" s="679"/>
      <c r="F477" s="679"/>
      <c r="G477" s="679"/>
      <c r="H477" s="679"/>
      <c r="I477" s="679"/>
      <c r="J477" s="679"/>
      <c r="K477" s="679"/>
      <c r="L477" s="679"/>
      <c r="M477" s="679"/>
      <c r="N477" s="679"/>
      <c r="O477" s="679"/>
      <c r="P477" s="679"/>
      <c r="Q477" s="679"/>
      <c r="R477" s="679"/>
    </row>
    <row r="478" spans="1:18">
      <c r="A478" s="684"/>
      <c r="B478" s="679"/>
      <c r="C478" s="679"/>
      <c r="D478" s="679"/>
      <c r="E478" s="679"/>
      <c r="F478" s="679"/>
      <c r="G478" s="679"/>
      <c r="H478" s="679"/>
      <c r="I478" s="679"/>
      <c r="J478" s="679"/>
      <c r="K478" s="679"/>
      <c r="L478" s="679"/>
      <c r="M478" s="679"/>
      <c r="N478" s="679"/>
      <c r="O478" s="679"/>
      <c r="P478" s="679"/>
      <c r="Q478" s="679"/>
      <c r="R478" s="679"/>
    </row>
    <row r="479" spans="1:18">
      <c r="A479" s="684"/>
      <c r="B479" s="679"/>
      <c r="C479" s="679"/>
      <c r="D479" s="679"/>
      <c r="E479" s="679"/>
      <c r="F479" s="679"/>
      <c r="G479" s="679"/>
      <c r="H479" s="679"/>
      <c r="I479" s="679"/>
      <c r="J479" s="679"/>
      <c r="K479" s="679"/>
      <c r="L479" s="679"/>
      <c r="M479" s="679"/>
      <c r="N479" s="679"/>
      <c r="O479" s="679"/>
      <c r="P479" s="679"/>
      <c r="Q479" s="679"/>
      <c r="R479" s="679"/>
    </row>
    <row r="480" spans="1:18">
      <c r="A480" s="684"/>
      <c r="B480" s="679"/>
      <c r="C480" s="679"/>
      <c r="D480" s="679"/>
      <c r="E480" s="679"/>
      <c r="F480" s="679"/>
      <c r="G480" s="679"/>
      <c r="H480" s="679"/>
      <c r="I480" s="679"/>
      <c r="J480" s="679"/>
      <c r="K480" s="679"/>
      <c r="L480" s="679"/>
      <c r="M480" s="679"/>
      <c r="N480" s="679"/>
      <c r="O480" s="679"/>
      <c r="P480" s="679"/>
      <c r="Q480" s="679"/>
      <c r="R480" s="679"/>
    </row>
    <row r="481" spans="1:18">
      <c r="A481" s="684"/>
      <c r="B481" s="679"/>
      <c r="C481" s="679"/>
      <c r="D481" s="679"/>
      <c r="E481" s="679"/>
      <c r="F481" s="679"/>
      <c r="G481" s="679"/>
      <c r="H481" s="679"/>
      <c r="I481" s="679"/>
      <c r="J481" s="679"/>
      <c r="K481" s="679"/>
      <c r="L481" s="679"/>
      <c r="M481" s="679"/>
      <c r="N481" s="679"/>
      <c r="O481" s="679"/>
      <c r="P481" s="679"/>
      <c r="Q481" s="679"/>
      <c r="R481" s="679"/>
    </row>
    <row r="482" spans="1:18">
      <c r="A482" s="684"/>
      <c r="B482" s="679"/>
      <c r="C482" s="679"/>
      <c r="D482" s="679"/>
      <c r="E482" s="679"/>
      <c r="F482" s="679"/>
      <c r="G482" s="679"/>
      <c r="H482" s="679"/>
      <c r="I482" s="679"/>
      <c r="J482" s="679"/>
      <c r="K482" s="679"/>
      <c r="L482" s="679"/>
      <c r="M482" s="679"/>
      <c r="N482" s="679"/>
      <c r="O482" s="679"/>
      <c r="P482" s="679"/>
      <c r="Q482" s="679"/>
      <c r="R482" s="679"/>
    </row>
    <row r="483" spans="1:18">
      <c r="A483" s="684"/>
      <c r="B483" s="679"/>
      <c r="C483" s="679"/>
      <c r="D483" s="679"/>
      <c r="E483" s="679"/>
      <c r="F483" s="679"/>
      <c r="G483" s="679"/>
      <c r="H483" s="679"/>
      <c r="I483" s="679"/>
      <c r="J483" s="679"/>
      <c r="K483" s="679"/>
      <c r="L483" s="679"/>
      <c r="M483" s="679"/>
      <c r="N483" s="679"/>
      <c r="O483" s="679"/>
      <c r="P483" s="679"/>
      <c r="Q483" s="679"/>
      <c r="R483" s="679"/>
    </row>
    <row r="484" spans="1:18">
      <c r="A484" s="684"/>
      <c r="B484" s="679"/>
      <c r="C484" s="679"/>
      <c r="D484" s="679"/>
      <c r="E484" s="679"/>
      <c r="F484" s="679"/>
      <c r="G484" s="679"/>
      <c r="H484" s="679"/>
      <c r="I484" s="679"/>
      <c r="J484" s="679"/>
      <c r="K484" s="679"/>
      <c r="L484" s="679"/>
      <c r="M484" s="679"/>
      <c r="N484" s="679"/>
      <c r="O484" s="679"/>
      <c r="P484" s="679"/>
      <c r="Q484" s="679"/>
      <c r="R484" s="679"/>
    </row>
    <row r="485" spans="1:18">
      <c r="A485" s="684"/>
      <c r="B485" s="679"/>
      <c r="C485" s="679"/>
      <c r="D485" s="679"/>
      <c r="E485" s="679"/>
      <c r="F485" s="679"/>
      <c r="G485" s="679"/>
      <c r="H485" s="679"/>
      <c r="I485" s="679"/>
      <c r="J485" s="679"/>
      <c r="K485" s="679"/>
      <c r="L485" s="679"/>
      <c r="M485" s="679"/>
      <c r="N485" s="679"/>
      <c r="O485" s="679"/>
      <c r="P485" s="679"/>
      <c r="Q485" s="679"/>
      <c r="R485" s="679"/>
    </row>
    <row r="486" spans="1:18">
      <c r="A486" s="684"/>
      <c r="B486" s="679"/>
      <c r="C486" s="679"/>
      <c r="D486" s="679"/>
      <c r="E486" s="679"/>
      <c r="F486" s="679"/>
      <c r="G486" s="679"/>
      <c r="H486" s="679"/>
      <c r="I486" s="679"/>
      <c r="J486" s="679"/>
      <c r="K486" s="679"/>
      <c r="L486" s="679"/>
      <c r="M486" s="679"/>
      <c r="N486" s="679"/>
      <c r="O486" s="679"/>
      <c r="P486" s="679"/>
      <c r="Q486" s="679"/>
      <c r="R486" s="679"/>
    </row>
    <row r="487" spans="1:18">
      <c r="A487" s="684"/>
      <c r="B487" s="679"/>
      <c r="C487" s="679"/>
      <c r="D487" s="679"/>
      <c r="E487" s="679"/>
      <c r="F487" s="679"/>
      <c r="G487" s="679"/>
      <c r="H487" s="679"/>
      <c r="I487" s="679"/>
      <c r="J487" s="679"/>
      <c r="K487" s="679"/>
      <c r="L487" s="679"/>
      <c r="M487" s="679"/>
      <c r="N487" s="679"/>
      <c r="O487" s="679"/>
      <c r="P487" s="679"/>
      <c r="Q487" s="679"/>
      <c r="R487" s="679"/>
    </row>
    <row r="488" spans="1:18">
      <c r="A488" s="684"/>
      <c r="B488" s="679"/>
      <c r="C488" s="679"/>
      <c r="D488" s="679"/>
      <c r="E488" s="679"/>
      <c r="F488" s="679"/>
      <c r="G488" s="679"/>
      <c r="H488" s="679"/>
      <c r="I488" s="679"/>
      <c r="J488" s="679"/>
      <c r="K488" s="679"/>
      <c r="L488" s="679"/>
      <c r="M488" s="679"/>
      <c r="N488" s="679"/>
      <c r="O488" s="679"/>
      <c r="P488" s="679"/>
      <c r="Q488" s="679"/>
      <c r="R488" s="679"/>
    </row>
    <row r="489" spans="1:18">
      <c r="A489" s="684"/>
      <c r="B489" s="679"/>
      <c r="C489" s="679"/>
      <c r="D489" s="679"/>
      <c r="E489" s="679"/>
      <c r="F489" s="679"/>
      <c r="G489" s="679"/>
      <c r="H489" s="679"/>
      <c r="I489" s="679"/>
      <c r="J489" s="679"/>
      <c r="K489" s="679"/>
      <c r="L489" s="679"/>
      <c r="M489" s="679"/>
      <c r="N489" s="679"/>
      <c r="O489" s="679"/>
      <c r="P489" s="679"/>
      <c r="Q489" s="679"/>
      <c r="R489" s="679"/>
    </row>
    <row r="490" spans="1:18">
      <c r="A490" s="684"/>
      <c r="B490" s="679"/>
      <c r="C490" s="679"/>
      <c r="D490" s="679"/>
      <c r="E490" s="679"/>
      <c r="F490" s="679"/>
      <c r="G490" s="679"/>
      <c r="H490" s="679"/>
      <c r="I490" s="679"/>
      <c r="J490" s="679"/>
      <c r="K490" s="679"/>
      <c r="L490" s="679"/>
      <c r="M490" s="679"/>
      <c r="N490" s="679"/>
      <c r="O490" s="679"/>
      <c r="P490" s="679"/>
      <c r="Q490" s="679"/>
      <c r="R490" s="679"/>
    </row>
    <row r="491" spans="1:18">
      <c r="A491" s="684"/>
      <c r="B491" s="679"/>
      <c r="C491" s="679"/>
      <c r="D491" s="679"/>
      <c r="E491" s="679"/>
      <c r="F491" s="679"/>
      <c r="G491" s="679"/>
      <c r="H491" s="679"/>
      <c r="I491" s="679"/>
      <c r="J491" s="679"/>
      <c r="K491" s="679"/>
      <c r="L491" s="679"/>
      <c r="M491" s="679"/>
      <c r="N491" s="679"/>
      <c r="O491" s="679"/>
      <c r="P491" s="679"/>
      <c r="Q491" s="679"/>
      <c r="R491" s="679"/>
    </row>
    <row r="492" spans="1:18">
      <c r="A492" s="684"/>
      <c r="B492" s="679"/>
      <c r="C492" s="679"/>
      <c r="D492" s="679"/>
      <c r="E492" s="679"/>
      <c r="F492" s="679"/>
      <c r="G492" s="679"/>
      <c r="H492" s="679"/>
      <c r="I492" s="679"/>
      <c r="J492" s="679"/>
      <c r="K492" s="679"/>
      <c r="L492" s="679"/>
      <c r="M492" s="679"/>
      <c r="N492" s="679"/>
      <c r="O492" s="679"/>
      <c r="P492" s="679"/>
      <c r="Q492" s="679"/>
      <c r="R492" s="679"/>
    </row>
    <row r="493" spans="1:18">
      <c r="A493" s="684"/>
      <c r="B493" s="679"/>
      <c r="C493" s="679"/>
      <c r="D493" s="679"/>
      <c r="E493" s="679"/>
      <c r="F493" s="679"/>
      <c r="G493" s="679"/>
      <c r="H493" s="679"/>
      <c r="I493" s="679"/>
      <c r="J493" s="679"/>
      <c r="K493" s="679"/>
      <c r="L493" s="679"/>
      <c r="M493" s="679"/>
      <c r="N493" s="679"/>
      <c r="O493" s="679"/>
      <c r="P493" s="679"/>
      <c r="Q493" s="679"/>
      <c r="R493" s="679"/>
    </row>
    <row r="494" spans="1:18">
      <c r="A494" s="684"/>
      <c r="B494" s="679"/>
      <c r="C494" s="679"/>
      <c r="D494" s="679"/>
      <c r="E494" s="679"/>
      <c r="F494" s="679"/>
      <c r="G494" s="679"/>
      <c r="H494" s="679"/>
      <c r="I494" s="679"/>
      <c r="J494" s="679"/>
      <c r="K494" s="679"/>
      <c r="L494" s="679"/>
      <c r="M494" s="679"/>
      <c r="N494" s="679"/>
      <c r="O494" s="679"/>
      <c r="P494" s="679"/>
      <c r="Q494" s="679"/>
      <c r="R494" s="679"/>
    </row>
    <row r="495" spans="1:18">
      <c r="A495" s="684"/>
      <c r="B495" s="679"/>
      <c r="C495" s="679"/>
      <c r="D495" s="679"/>
      <c r="E495" s="679"/>
      <c r="F495" s="679"/>
      <c r="G495" s="679"/>
      <c r="H495" s="679"/>
      <c r="I495" s="679"/>
      <c r="J495" s="679"/>
      <c r="K495" s="679"/>
      <c r="L495" s="679"/>
      <c r="M495" s="679"/>
      <c r="N495" s="679"/>
      <c r="O495" s="679"/>
      <c r="P495" s="679"/>
      <c r="Q495" s="679"/>
      <c r="R495" s="679"/>
    </row>
    <row r="496" spans="1:18">
      <c r="A496" s="684"/>
      <c r="B496" s="679"/>
      <c r="C496" s="679"/>
      <c r="D496" s="679"/>
      <c r="E496" s="679"/>
      <c r="F496" s="679"/>
      <c r="G496" s="679"/>
      <c r="H496" s="679"/>
      <c r="I496" s="679"/>
      <c r="J496" s="679"/>
      <c r="K496" s="679"/>
      <c r="L496" s="679"/>
      <c r="M496" s="679"/>
      <c r="N496" s="679"/>
      <c r="O496" s="679"/>
      <c r="P496" s="679"/>
      <c r="Q496" s="679"/>
      <c r="R496" s="679"/>
    </row>
    <row r="497" spans="1:18">
      <c r="A497" s="684"/>
      <c r="B497" s="679"/>
      <c r="C497" s="679"/>
      <c r="D497" s="679"/>
      <c r="E497" s="679"/>
      <c r="F497" s="679"/>
      <c r="G497" s="679"/>
      <c r="H497" s="679"/>
      <c r="I497" s="679"/>
      <c r="J497" s="679"/>
      <c r="K497" s="679"/>
      <c r="L497" s="679"/>
      <c r="M497" s="679"/>
      <c r="N497" s="679"/>
      <c r="O497" s="679"/>
      <c r="P497" s="679"/>
      <c r="Q497" s="679"/>
      <c r="R497" s="679"/>
    </row>
    <row r="498" spans="1:18">
      <c r="A498" s="684"/>
      <c r="B498" s="679"/>
      <c r="C498" s="679"/>
      <c r="D498" s="679"/>
      <c r="E498" s="679"/>
      <c r="F498" s="679"/>
      <c r="G498" s="679"/>
      <c r="H498" s="679"/>
      <c r="I498" s="679"/>
      <c r="J498" s="679"/>
      <c r="K498" s="679"/>
      <c r="L498" s="679"/>
      <c r="M498" s="679"/>
      <c r="N498" s="679"/>
      <c r="O498" s="679"/>
      <c r="P498" s="679"/>
      <c r="Q498" s="679"/>
      <c r="R498" s="679"/>
    </row>
    <row r="499" spans="1:18">
      <c r="A499" s="684"/>
      <c r="B499" s="679"/>
      <c r="C499" s="679"/>
      <c r="D499" s="679"/>
      <c r="E499" s="679"/>
      <c r="F499" s="679"/>
      <c r="G499" s="679"/>
      <c r="H499" s="679"/>
      <c r="I499" s="679"/>
      <c r="J499" s="679"/>
      <c r="K499" s="679"/>
      <c r="L499" s="679"/>
      <c r="M499" s="679"/>
      <c r="N499" s="679"/>
      <c r="O499" s="679"/>
      <c r="P499" s="679"/>
      <c r="Q499" s="679"/>
      <c r="R499" s="679"/>
    </row>
    <row r="500" spans="1:18">
      <c r="A500" s="684"/>
      <c r="B500" s="679"/>
      <c r="C500" s="679"/>
      <c r="D500" s="679"/>
      <c r="E500" s="679"/>
      <c r="F500" s="679"/>
      <c r="G500" s="679"/>
      <c r="H500" s="679"/>
      <c r="I500" s="679"/>
      <c r="J500" s="679"/>
      <c r="K500" s="679"/>
      <c r="L500" s="679"/>
      <c r="M500" s="679"/>
      <c r="N500" s="679"/>
      <c r="O500" s="679"/>
      <c r="P500" s="679"/>
      <c r="Q500" s="679"/>
      <c r="R500" s="679"/>
    </row>
    <row r="501" spans="1:18">
      <c r="A501" s="684"/>
      <c r="B501" s="679"/>
      <c r="C501" s="679"/>
      <c r="D501" s="679"/>
      <c r="E501" s="679"/>
      <c r="F501" s="679"/>
      <c r="G501" s="679"/>
      <c r="H501" s="679"/>
      <c r="I501" s="679"/>
      <c r="J501" s="679"/>
      <c r="K501" s="679"/>
      <c r="L501" s="679"/>
      <c r="M501" s="679"/>
      <c r="N501" s="679"/>
      <c r="O501" s="679"/>
      <c r="P501" s="679"/>
      <c r="Q501" s="679"/>
      <c r="R501" s="679"/>
    </row>
    <row r="502" spans="1:18">
      <c r="A502" s="684"/>
      <c r="B502" s="679"/>
      <c r="C502" s="679"/>
      <c r="D502" s="679"/>
      <c r="E502" s="679"/>
      <c r="F502" s="679"/>
      <c r="G502" s="679"/>
      <c r="H502" s="679"/>
      <c r="I502" s="679"/>
      <c r="J502" s="679"/>
      <c r="K502" s="679"/>
      <c r="L502" s="679"/>
      <c r="M502" s="679"/>
      <c r="N502" s="679"/>
      <c r="O502" s="679"/>
      <c r="P502" s="679"/>
      <c r="Q502" s="679"/>
      <c r="R502" s="679"/>
    </row>
    <row r="503" spans="1:18">
      <c r="A503" s="684"/>
      <c r="B503" s="679"/>
      <c r="C503" s="679"/>
      <c r="D503" s="679"/>
      <c r="E503" s="679"/>
      <c r="F503" s="679"/>
      <c r="G503" s="679"/>
      <c r="H503" s="679"/>
      <c r="I503" s="679"/>
      <c r="J503" s="679"/>
      <c r="K503" s="679"/>
      <c r="L503" s="679"/>
      <c r="M503" s="679"/>
      <c r="N503" s="679"/>
      <c r="O503" s="679"/>
      <c r="P503" s="679"/>
      <c r="Q503" s="679"/>
      <c r="R503" s="679"/>
    </row>
    <row r="504" spans="1:18">
      <c r="A504" s="684"/>
      <c r="B504" s="679"/>
      <c r="C504" s="679"/>
      <c r="D504" s="679"/>
      <c r="E504" s="679"/>
      <c r="F504" s="679"/>
      <c r="G504" s="679"/>
      <c r="H504" s="679"/>
      <c r="I504" s="679"/>
      <c r="J504" s="679"/>
      <c r="K504" s="679"/>
      <c r="L504" s="679"/>
      <c r="M504" s="679"/>
      <c r="N504" s="679"/>
      <c r="O504" s="679"/>
      <c r="P504" s="679"/>
      <c r="Q504" s="679"/>
      <c r="R504" s="679"/>
    </row>
    <row r="505" spans="1:18">
      <c r="A505" s="684"/>
      <c r="B505" s="679"/>
      <c r="C505" s="679"/>
      <c r="D505" s="679"/>
      <c r="E505" s="679"/>
      <c r="F505" s="679"/>
      <c r="G505" s="679"/>
      <c r="H505" s="679"/>
      <c r="I505" s="679"/>
      <c r="J505" s="679"/>
      <c r="K505" s="679"/>
      <c r="L505" s="679"/>
      <c r="M505" s="679"/>
      <c r="N505" s="679"/>
      <c r="O505" s="679"/>
      <c r="P505" s="679"/>
      <c r="Q505" s="679"/>
      <c r="R505" s="679"/>
    </row>
    <row r="506" spans="1:18">
      <c r="A506" s="684"/>
      <c r="B506" s="679"/>
      <c r="C506" s="679"/>
      <c r="D506" s="679"/>
      <c r="E506" s="679"/>
      <c r="F506" s="679"/>
      <c r="G506" s="679"/>
      <c r="H506" s="679"/>
      <c r="I506" s="679"/>
      <c r="J506" s="679"/>
      <c r="K506" s="679"/>
      <c r="L506" s="679"/>
      <c r="M506" s="679"/>
      <c r="N506" s="679"/>
      <c r="O506" s="679"/>
      <c r="P506" s="679"/>
      <c r="Q506" s="679"/>
      <c r="R506" s="679"/>
    </row>
    <row r="507" spans="1:18">
      <c r="A507" s="684"/>
      <c r="B507" s="679"/>
      <c r="C507" s="679"/>
      <c r="D507" s="679"/>
      <c r="E507" s="679"/>
      <c r="F507" s="679"/>
      <c r="G507" s="679"/>
      <c r="H507" s="679"/>
      <c r="I507" s="679"/>
      <c r="J507" s="679"/>
      <c r="K507" s="679"/>
      <c r="L507" s="679"/>
      <c r="M507" s="679"/>
      <c r="N507" s="679"/>
      <c r="O507" s="679"/>
      <c r="P507" s="679"/>
      <c r="Q507" s="679"/>
      <c r="R507" s="679"/>
    </row>
    <row r="508" spans="1:18">
      <c r="A508" s="684"/>
      <c r="B508" s="679"/>
      <c r="C508" s="679"/>
      <c r="D508" s="679"/>
      <c r="E508" s="679"/>
      <c r="F508" s="679"/>
      <c r="G508" s="679"/>
      <c r="H508" s="679"/>
      <c r="I508" s="679"/>
      <c r="J508" s="679"/>
      <c r="K508" s="679"/>
      <c r="L508" s="679"/>
      <c r="M508" s="679"/>
      <c r="N508" s="679"/>
      <c r="O508" s="679"/>
      <c r="P508" s="679"/>
      <c r="Q508" s="679"/>
      <c r="R508" s="679"/>
    </row>
    <row r="509" spans="1:18">
      <c r="A509" s="684"/>
      <c r="B509" s="679"/>
      <c r="C509" s="679"/>
      <c r="D509" s="679"/>
      <c r="E509" s="679"/>
      <c r="F509" s="679"/>
      <c r="G509" s="679"/>
      <c r="H509" s="679"/>
      <c r="I509" s="679"/>
      <c r="J509" s="679"/>
      <c r="K509" s="679"/>
      <c r="L509" s="679"/>
      <c r="M509" s="679"/>
      <c r="N509" s="679"/>
      <c r="O509" s="679"/>
      <c r="P509" s="679"/>
      <c r="Q509" s="679"/>
      <c r="R509" s="679"/>
    </row>
    <row r="510" spans="1:18">
      <c r="A510" s="684"/>
      <c r="B510" s="679"/>
      <c r="C510" s="679"/>
      <c r="D510" s="679"/>
      <c r="E510" s="679"/>
      <c r="F510" s="679"/>
      <c r="G510" s="679"/>
      <c r="H510" s="679"/>
      <c r="I510" s="679"/>
      <c r="J510" s="679"/>
      <c r="K510" s="679"/>
      <c r="L510" s="679"/>
      <c r="M510" s="679"/>
      <c r="N510" s="679"/>
      <c r="O510" s="679"/>
      <c r="P510" s="679"/>
      <c r="Q510" s="679"/>
      <c r="R510" s="679"/>
    </row>
    <row r="511" spans="1:18">
      <c r="A511" s="684"/>
      <c r="B511" s="679"/>
      <c r="C511" s="679"/>
      <c r="D511" s="679"/>
      <c r="E511" s="679"/>
      <c r="F511" s="679"/>
      <c r="G511" s="679"/>
      <c r="H511" s="679"/>
      <c r="I511" s="679"/>
      <c r="J511" s="679"/>
      <c r="K511" s="679"/>
      <c r="L511" s="679"/>
      <c r="M511" s="679"/>
      <c r="N511" s="679"/>
      <c r="O511" s="679"/>
      <c r="P511" s="679"/>
      <c r="Q511" s="679"/>
      <c r="R511" s="679"/>
    </row>
    <row r="512" spans="1:18">
      <c r="A512" s="684"/>
      <c r="B512" s="679"/>
      <c r="C512" s="679"/>
      <c r="D512" s="679"/>
      <c r="E512" s="679"/>
      <c r="F512" s="679"/>
      <c r="G512" s="679"/>
      <c r="H512" s="679"/>
      <c r="I512" s="679"/>
      <c r="J512" s="679"/>
      <c r="K512" s="679"/>
      <c r="L512" s="679"/>
      <c r="M512" s="679"/>
      <c r="N512" s="679"/>
      <c r="O512" s="679"/>
      <c r="P512" s="679"/>
      <c r="Q512" s="679"/>
      <c r="R512" s="679"/>
    </row>
    <row r="513" spans="1:18">
      <c r="A513" s="684"/>
      <c r="B513" s="679"/>
      <c r="C513" s="679"/>
      <c r="D513" s="679"/>
      <c r="E513" s="679"/>
      <c r="F513" s="679"/>
      <c r="G513" s="679"/>
      <c r="H513" s="679"/>
      <c r="I513" s="679"/>
      <c r="J513" s="679"/>
      <c r="K513" s="679"/>
      <c r="L513" s="679"/>
      <c r="M513" s="679"/>
      <c r="N513" s="679"/>
      <c r="O513" s="679"/>
      <c r="P513" s="679"/>
      <c r="Q513" s="679"/>
      <c r="R513" s="679"/>
    </row>
    <row r="514" spans="1:18">
      <c r="A514" s="684"/>
      <c r="B514" s="679"/>
      <c r="C514" s="679"/>
      <c r="D514" s="679"/>
      <c r="E514" s="679"/>
      <c r="F514" s="679"/>
      <c r="G514" s="679"/>
      <c r="H514" s="679"/>
      <c r="I514" s="679"/>
      <c r="J514" s="679"/>
      <c r="K514" s="679"/>
      <c r="L514" s="679"/>
      <c r="M514" s="679"/>
      <c r="N514" s="679"/>
      <c r="O514" s="679"/>
      <c r="P514" s="679"/>
      <c r="Q514" s="679"/>
      <c r="R514" s="679"/>
    </row>
    <row r="515" spans="1:18">
      <c r="A515" s="684"/>
      <c r="B515" s="679"/>
      <c r="C515" s="679"/>
      <c r="D515" s="679"/>
      <c r="E515" s="679"/>
      <c r="F515" s="679"/>
      <c r="G515" s="679"/>
      <c r="H515" s="679"/>
      <c r="I515" s="679"/>
      <c r="J515" s="679"/>
      <c r="K515" s="679"/>
      <c r="L515" s="679"/>
      <c r="M515" s="679"/>
      <c r="N515" s="679"/>
      <c r="O515" s="679"/>
      <c r="P515" s="679"/>
      <c r="Q515" s="679"/>
      <c r="R515" s="679"/>
    </row>
    <row r="516" spans="1:18">
      <c r="A516" s="684"/>
      <c r="B516" s="679"/>
      <c r="C516" s="679"/>
      <c r="D516" s="679"/>
      <c r="E516" s="679"/>
      <c r="F516" s="679"/>
      <c r="G516" s="679"/>
      <c r="H516" s="679"/>
      <c r="I516" s="679"/>
      <c r="J516" s="679"/>
      <c r="K516" s="679"/>
      <c r="L516" s="679"/>
      <c r="M516" s="679"/>
      <c r="N516" s="679"/>
      <c r="O516" s="679"/>
      <c r="P516" s="679"/>
      <c r="Q516" s="679"/>
      <c r="R516" s="679"/>
    </row>
    <row r="517" spans="1:18">
      <c r="A517" s="684"/>
      <c r="B517" s="679"/>
      <c r="C517" s="679"/>
      <c r="D517" s="679"/>
      <c r="E517" s="679"/>
      <c r="F517" s="679"/>
      <c r="G517" s="679"/>
      <c r="H517" s="679"/>
      <c r="I517" s="679"/>
      <c r="J517" s="679"/>
      <c r="K517" s="679"/>
      <c r="L517" s="679"/>
      <c r="M517" s="679"/>
      <c r="N517" s="679"/>
      <c r="O517" s="679"/>
      <c r="P517" s="679"/>
      <c r="Q517" s="679"/>
      <c r="R517" s="679"/>
    </row>
    <row r="518" spans="1:18">
      <c r="A518" s="684"/>
      <c r="B518" s="679"/>
      <c r="C518" s="679"/>
      <c r="D518" s="679"/>
      <c r="E518" s="679"/>
      <c r="F518" s="679"/>
      <c r="G518" s="679"/>
      <c r="H518" s="679"/>
      <c r="I518" s="679"/>
      <c r="J518" s="679"/>
      <c r="K518" s="679"/>
      <c r="L518" s="679"/>
      <c r="M518" s="679"/>
      <c r="N518" s="679"/>
      <c r="O518" s="679"/>
      <c r="P518" s="679"/>
      <c r="Q518" s="679"/>
      <c r="R518" s="679"/>
    </row>
    <row r="519" spans="1:18">
      <c r="A519" s="684"/>
      <c r="B519" s="679"/>
      <c r="C519" s="679"/>
      <c r="D519" s="679"/>
      <c r="E519" s="679"/>
      <c r="F519" s="679"/>
      <c r="G519" s="679"/>
      <c r="H519" s="679"/>
      <c r="I519" s="679"/>
      <c r="J519" s="679"/>
      <c r="K519" s="679"/>
      <c r="L519" s="679"/>
      <c r="M519" s="679"/>
      <c r="N519" s="679"/>
      <c r="O519" s="679"/>
      <c r="P519" s="679"/>
      <c r="Q519" s="679"/>
      <c r="R519" s="679"/>
    </row>
    <row r="520" spans="1:18">
      <c r="A520" s="684"/>
      <c r="B520" s="679"/>
      <c r="C520" s="679"/>
      <c r="D520" s="679"/>
      <c r="E520" s="679"/>
      <c r="F520" s="679"/>
      <c r="G520" s="679"/>
      <c r="H520" s="679"/>
      <c r="I520" s="679"/>
      <c r="J520" s="679"/>
      <c r="K520" s="679"/>
      <c r="L520" s="679"/>
      <c r="M520" s="679"/>
      <c r="N520" s="679"/>
      <c r="O520" s="679"/>
      <c r="P520" s="679"/>
      <c r="Q520" s="679"/>
      <c r="R520" s="679"/>
    </row>
    <row r="521" spans="1:18">
      <c r="A521" s="684"/>
      <c r="B521" s="679"/>
      <c r="C521" s="679"/>
      <c r="D521" s="679"/>
      <c r="E521" s="679"/>
      <c r="F521" s="679"/>
      <c r="G521" s="679"/>
      <c r="H521" s="679"/>
      <c r="I521" s="679"/>
      <c r="J521" s="679"/>
      <c r="K521" s="679"/>
      <c r="L521" s="679"/>
      <c r="M521" s="679"/>
      <c r="N521" s="679"/>
      <c r="O521" s="679"/>
      <c r="P521" s="679"/>
      <c r="Q521" s="679"/>
      <c r="R521" s="679"/>
    </row>
    <row r="522" spans="1:18">
      <c r="A522" s="684"/>
      <c r="B522" s="679"/>
      <c r="C522" s="679"/>
      <c r="D522" s="679"/>
      <c r="E522" s="679"/>
      <c r="F522" s="679"/>
      <c r="G522" s="679"/>
      <c r="H522" s="679"/>
      <c r="I522" s="679"/>
      <c r="J522" s="679"/>
      <c r="K522" s="679"/>
      <c r="L522" s="679"/>
      <c r="M522" s="679"/>
      <c r="N522" s="679"/>
      <c r="O522" s="679"/>
      <c r="P522" s="679"/>
      <c r="Q522" s="679"/>
      <c r="R522" s="679"/>
    </row>
    <row r="523" spans="1:18">
      <c r="A523" s="684"/>
      <c r="B523" s="679"/>
      <c r="C523" s="679"/>
      <c r="D523" s="679"/>
      <c r="E523" s="679"/>
      <c r="F523" s="679"/>
      <c r="G523" s="679"/>
      <c r="H523" s="679"/>
      <c r="I523" s="679"/>
      <c r="J523" s="679"/>
      <c r="K523" s="679"/>
      <c r="L523" s="679"/>
      <c r="M523" s="679"/>
      <c r="N523" s="679"/>
      <c r="O523" s="679"/>
      <c r="P523" s="679"/>
      <c r="Q523" s="679"/>
      <c r="R523" s="679"/>
    </row>
    <row r="524" spans="1:18">
      <c r="A524" s="684"/>
      <c r="B524" s="679"/>
      <c r="C524" s="679"/>
      <c r="D524" s="679"/>
      <c r="E524" s="679"/>
      <c r="F524" s="679"/>
      <c r="G524" s="679"/>
      <c r="H524" s="679"/>
      <c r="I524" s="679"/>
      <c r="J524" s="679"/>
      <c r="K524" s="679"/>
      <c r="L524" s="679"/>
      <c r="M524" s="679"/>
      <c r="N524" s="679"/>
      <c r="O524" s="679"/>
      <c r="P524" s="679"/>
      <c r="Q524" s="679"/>
      <c r="R524" s="679"/>
    </row>
    <row r="525" spans="1:18">
      <c r="A525" s="684"/>
      <c r="B525" s="679"/>
      <c r="C525" s="679"/>
      <c r="D525" s="679"/>
      <c r="E525" s="679"/>
      <c r="F525" s="679"/>
      <c r="G525" s="679"/>
      <c r="H525" s="679"/>
      <c r="I525" s="679"/>
      <c r="J525" s="679"/>
      <c r="K525" s="679"/>
      <c r="L525" s="679"/>
      <c r="M525" s="679"/>
      <c r="N525" s="679"/>
      <c r="O525" s="679"/>
      <c r="P525" s="679"/>
      <c r="Q525" s="679"/>
      <c r="R525" s="679"/>
    </row>
    <row r="526" spans="1:18">
      <c r="A526" s="684"/>
      <c r="B526" s="679"/>
      <c r="C526" s="679"/>
      <c r="D526" s="679"/>
      <c r="E526" s="679"/>
      <c r="F526" s="679"/>
      <c r="G526" s="679"/>
      <c r="H526" s="679"/>
      <c r="I526" s="679"/>
      <c r="J526" s="679"/>
      <c r="K526" s="679"/>
      <c r="L526" s="679"/>
      <c r="M526" s="679"/>
      <c r="N526" s="679"/>
      <c r="O526" s="679"/>
      <c r="P526" s="679"/>
      <c r="Q526" s="679"/>
      <c r="R526" s="679"/>
    </row>
    <row r="527" spans="1:18">
      <c r="A527" s="684"/>
      <c r="B527" s="679"/>
      <c r="C527" s="679"/>
      <c r="D527" s="679"/>
      <c r="E527" s="679"/>
      <c r="F527" s="679"/>
      <c r="G527" s="679"/>
      <c r="H527" s="679"/>
      <c r="I527" s="679"/>
      <c r="J527" s="679"/>
      <c r="K527" s="679"/>
      <c r="L527" s="679"/>
      <c r="M527" s="679"/>
      <c r="N527" s="679"/>
      <c r="O527" s="679"/>
      <c r="P527" s="679"/>
      <c r="Q527" s="679"/>
      <c r="R527" s="679"/>
    </row>
    <row r="528" spans="1:18">
      <c r="A528" s="684"/>
      <c r="B528" s="679"/>
      <c r="C528" s="679"/>
      <c r="D528" s="679"/>
      <c r="E528" s="679"/>
      <c r="F528" s="679"/>
      <c r="G528" s="679"/>
      <c r="H528" s="679"/>
      <c r="I528" s="679"/>
      <c r="J528" s="679"/>
      <c r="K528" s="679"/>
      <c r="L528" s="679"/>
      <c r="M528" s="679"/>
      <c r="N528" s="679"/>
      <c r="O528" s="679"/>
      <c r="P528" s="679"/>
      <c r="Q528" s="679"/>
      <c r="R528" s="679"/>
    </row>
    <row r="529" spans="1:18">
      <c r="A529" s="684"/>
      <c r="B529" s="679"/>
      <c r="C529" s="679"/>
      <c r="D529" s="679"/>
      <c r="E529" s="679"/>
      <c r="F529" s="679"/>
      <c r="G529" s="679"/>
      <c r="H529" s="679"/>
      <c r="I529" s="679"/>
      <c r="J529" s="679"/>
      <c r="K529" s="679"/>
      <c r="L529" s="679"/>
      <c r="M529" s="679"/>
      <c r="N529" s="679"/>
      <c r="O529" s="679"/>
      <c r="P529" s="679"/>
      <c r="Q529" s="679"/>
      <c r="R529" s="679"/>
    </row>
    <row r="530" spans="1:18">
      <c r="A530" s="684"/>
      <c r="B530" s="679"/>
      <c r="C530" s="679"/>
      <c r="D530" s="679"/>
      <c r="E530" s="679"/>
      <c r="F530" s="679"/>
      <c r="G530" s="679"/>
      <c r="H530" s="679"/>
      <c r="I530" s="679"/>
      <c r="J530" s="679"/>
      <c r="K530" s="679"/>
      <c r="L530" s="679"/>
      <c r="M530" s="679"/>
      <c r="N530" s="679"/>
      <c r="O530" s="679"/>
      <c r="P530" s="679"/>
      <c r="Q530" s="679"/>
      <c r="R530" s="679"/>
    </row>
    <row r="531" spans="1:18">
      <c r="A531" s="684"/>
      <c r="B531" s="679"/>
      <c r="C531" s="679"/>
      <c r="D531" s="679"/>
      <c r="E531" s="679"/>
      <c r="F531" s="679"/>
      <c r="G531" s="679"/>
      <c r="H531" s="679"/>
      <c r="I531" s="679"/>
      <c r="J531" s="679"/>
      <c r="K531" s="679"/>
      <c r="L531" s="679"/>
      <c r="M531" s="679"/>
      <c r="N531" s="679"/>
      <c r="O531" s="679"/>
      <c r="P531" s="679"/>
      <c r="Q531" s="679"/>
      <c r="R531" s="679"/>
    </row>
    <row r="532" spans="1:18">
      <c r="A532" s="684"/>
      <c r="B532" s="679"/>
      <c r="C532" s="679"/>
      <c r="D532" s="679"/>
      <c r="E532" s="679"/>
      <c r="F532" s="679"/>
      <c r="G532" s="679"/>
      <c r="H532" s="679"/>
      <c r="I532" s="679"/>
      <c r="J532" s="679"/>
      <c r="K532" s="679"/>
      <c r="L532" s="679"/>
      <c r="M532" s="679"/>
      <c r="N532" s="679"/>
      <c r="O532" s="679"/>
      <c r="P532" s="679"/>
      <c r="Q532" s="679"/>
      <c r="R532" s="679"/>
    </row>
    <row r="533" spans="1:18">
      <c r="A533" s="684"/>
      <c r="B533" s="679"/>
      <c r="C533" s="679"/>
      <c r="D533" s="679"/>
      <c r="E533" s="679"/>
      <c r="F533" s="679"/>
      <c r="G533" s="679"/>
      <c r="H533" s="679"/>
      <c r="I533" s="679"/>
      <c r="J533" s="679"/>
      <c r="K533" s="679"/>
      <c r="L533" s="679"/>
      <c r="M533" s="679"/>
      <c r="N533" s="679"/>
      <c r="O533" s="679"/>
      <c r="P533" s="679"/>
      <c r="Q533" s="679"/>
      <c r="R533" s="679"/>
    </row>
    <row r="534" spans="1:18">
      <c r="A534" s="684"/>
      <c r="B534" s="679"/>
      <c r="C534" s="679"/>
      <c r="D534" s="679"/>
      <c r="E534" s="679"/>
      <c r="F534" s="679"/>
      <c r="G534" s="679"/>
      <c r="H534" s="679"/>
      <c r="I534" s="679"/>
      <c r="J534" s="679"/>
      <c r="K534" s="679"/>
      <c r="L534" s="679"/>
      <c r="M534" s="679"/>
      <c r="N534" s="679"/>
      <c r="O534" s="679"/>
      <c r="P534" s="679"/>
      <c r="Q534" s="679"/>
      <c r="R534" s="679"/>
    </row>
    <row r="535" spans="1:18">
      <c r="A535" s="684"/>
      <c r="B535" s="679"/>
      <c r="C535" s="679"/>
      <c r="D535" s="679"/>
      <c r="E535" s="679"/>
      <c r="F535" s="679"/>
      <c r="G535" s="679"/>
      <c r="H535" s="679"/>
      <c r="I535" s="679"/>
      <c r="J535" s="679"/>
      <c r="K535" s="679"/>
      <c r="L535" s="679"/>
      <c r="M535" s="679"/>
      <c r="N535" s="679"/>
      <c r="O535" s="679"/>
      <c r="P535" s="679"/>
      <c r="Q535" s="679"/>
      <c r="R535" s="679"/>
    </row>
    <row r="536" spans="1:18">
      <c r="A536" s="684"/>
      <c r="B536" s="679"/>
      <c r="C536" s="679"/>
      <c r="D536" s="679"/>
      <c r="E536" s="679"/>
      <c r="F536" s="679"/>
      <c r="G536" s="679"/>
      <c r="H536" s="679"/>
      <c r="I536" s="679"/>
      <c r="J536" s="679"/>
      <c r="K536" s="679"/>
      <c r="L536" s="679"/>
      <c r="M536" s="679"/>
      <c r="N536" s="679"/>
      <c r="O536" s="679"/>
      <c r="P536" s="679"/>
      <c r="Q536" s="679"/>
      <c r="R536" s="679"/>
    </row>
    <row r="537" spans="1:18">
      <c r="A537" s="684"/>
      <c r="B537" s="679"/>
      <c r="C537" s="679"/>
      <c r="D537" s="679"/>
      <c r="E537" s="679"/>
      <c r="F537" s="679"/>
      <c r="G537" s="679"/>
      <c r="H537" s="679"/>
      <c r="I537" s="679"/>
      <c r="J537" s="679"/>
      <c r="K537" s="679"/>
      <c r="L537" s="679"/>
      <c r="M537" s="679"/>
      <c r="N537" s="679"/>
      <c r="O537" s="679"/>
      <c r="P537" s="679"/>
      <c r="Q537" s="679"/>
      <c r="R537" s="679"/>
    </row>
    <row r="538" spans="1:18">
      <c r="A538" s="684"/>
      <c r="B538" s="679"/>
      <c r="C538" s="679"/>
      <c r="D538" s="679"/>
      <c r="E538" s="679"/>
      <c r="F538" s="679"/>
      <c r="G538" s="679"/>
      <c r="H538" s="679"/>
      <c r="I538" s="679"/>
      <c r="J538" s="679"/>
      <c r="K538" s="679"/>
      <c r="L538" s="679"/>
      <c r="M538" s="679"/>
      <c r="N538" s="679"/>
      <c r="O538" s="679"/>
      <c r="P538" s="679"/>
      <c r="Q538" s="679"/>
      <c r="R538" s="679"/>
    </row>
    <row r="539" spans="1:18">
      <c r="A539" s="684"/>
      <c r="B539" s="679"/>
      <c r="C539" s="679"/>
      <c r="D539" s="679"/>
      <c r="E539" s="679"/>
      <c r="F539" s="679"/>
      <c r="G539" s="679"/>
      <c r="H539" s="679"/>
      <c r="I539" s="679"/>
      <c r="J539" s="679"/>
      <c r="K539" s="679"/>
      <c r="L539" s="679"/>
      <c r="M539" s="679"/>
      <c r="N539" s="679"/>
      <c r="O539" s="679"/>
      <c r="P539" s="679"/>
      <c r="Q539" s="679"/>
      <c r="R539" s="679"/>
    </row>
    <row r="540" spans="1:18">
      <c r="A540" s="684"/>
      <c r="B540" s="679"/>
      <c r="C540" s="679"/>
      <c r="D540" s="679"/>
      <c r="E540" s="679"/>
      <c r="F540" s="679"/>
      <c r="G540" s="679"/>
      <c r="H540" s="679"/>
      <c r="I540" s="679"/>
      <c r="J540" s="679"/>
      <c r="K540" s="679"/>
      <c r="L540" s="679"/>
      <c r="M540" s="679"/>
      <c r="N540" s="679"/>
      <c r="O540" s="679"/>
      <c r="P540" s="679"/>
      <c r="Q540" s="679"/>
      <c r="R540" s="679"/>
    </row>
    <row r="541" spans="1:18">
      <c r="A541" s="684"/>
      <c r="B541" s="679"/>
      <c r="C541" s="679"/>
      <c r="D541" s="679"/>
      <c r="E541" s="679"/>
      <c r="F541" s="679"/>
      <c r="G541" s="679"/>
      <c r="H541" s="679"/>
      <c r="I541" s="679"/>
      <c r="J541" s="679"/>
      <c r="K541" s="679"/>
      <c r="L541" s="679"/>
      <c r="M541" s="679"/>
      <c r="N541" s="679"/>
      <c r="O541" s="679"/>
      <c r="P541" s="679"/>
      <c r="Q541" s="679"/>
      <c r="R541" s="679"/>
    </row>
    <row r="542" spans="1:18">
      <c r="A542" s="684"/>
      <c r="B542" s="679"/>
      <c r="C542" s="679"/>
      <c r="D542" s="679"/>
      <c r="E542" s="679"/>
      <c r="F542" s="679"/>
      <c r="G542" s="679"/>
      <c r="H542" s="679"/>
      <c r="I542" s="679"/>
      <c r="J542" s="679"/>
      <c r="K542" s="679"/>
      <c r="L542" s="679"/>
      <c r="M542" s="679"/>
      <c r="N542" s="679"/>
      <c r="O542" s="679"/>
      <c r="P542" s="679"/>
      <c r="Q542" s="679"/>
      <c r="R542" s="679"/>
    </row>
    <row r="543" spans="1:18">
      <c r="A543" s="684"/>
      <c r="B543" s="679"/>
      <c r="C543" s="679"/>
      <c r="D543" s="679"/>
      <c r="E543" s="679"/>
      <c r="F543" s="679"/>
      <c r="G543" s="679"/>
      <c r="H543" s="679"/>
      <c r="I543" s="679"/>
      <c r="J543" s="679"/>
      <c r="K543" s="679"/>
      <c r="L543" s="679"/>
      <c r="M543" s="679"/>
      <c r="N543" s="679"/>
      <c r="O543" s="679"/>
      <c r="P543" s="679"/>
      <c r="Q543" s="679"/>
      <c r="R543" s="679"/>
    </row>
    <row r="544" spans="1:18">
      <c r="A544" s="684"/>
      <c r="B544" s="679"/>
      <c r="C544" s="679"/>
      <c r="D544" s="679"/>
      <c r="E544" s="679"/>
      <c r="F544" s="679"/>
      <c r="G544" s="679"/>
      <c r="H544" s="679"/>
      <c r="I544" s="679"/>
      <c r="J544" s="679"/>
      <c r="K544" s="679"/>
      <c r="L544" s="679"/>
      <c r="M544" s="679"/>
      <c r="N544" s="679"/>
      <c r="O544" s="679"/>
      <c r="P544" s="679"/>
      <c r="Q544" s="679"/>
      <c r="R544" s="679"/>
    </row>
    <row r="545" spans="1:18">
      <c r="A545" s="684"/>
      <c r="B545" s="679"/>
      <c r="C545" s="679"/>
      <c r="D545" s="679"/>
      <c r="E545" s="679"/>
      <c r="F545" s="679"/>
      <c r="G545" s="679"/>
      <c r="H545" s="679"/>
      <c r="I545" s="679"/>
      <c r="J545" s="679"/>
      <c r="K545" s="679"/>
      <c r="L545" s="679"/>
      <c r="M545" s="679"/>
      <c r="N545" s="679"/>
      <c r="O545" s="679"/>
      <c r="P545" s="679"/>
      <c r="Q545" s="679"/>
      <c r="R545" s="679"/>
    </row>
    <row r="546" spans="1:18">
      <c r="A546" s="684"/>
      <c r="B546" s="679"/>
      <c r="C546" s="679"/>
      <c r="D546" s="679"/>
      <c r="E546" s="679"/>
      <c r="F546" s="679"/>
      <c r="G546" s="679"/>
      <c r="H546" s="679"/>
      <c r="I546" s="679"/>
      <c r="J546" s="679"/>
      <c r="K546" s="679"/>
      <c r="L546" s="679"/>
      <c r="M546" s="679"/>
      <c r="N546" s="679"/>
      <c r="O546" s="679"/>
      <c r="P546" s="679"/>
      <c r="Q546" s="679"/>
      <c r="R546" s="679"/>
    </row>
    <row r="547" spans="1:18">
      <c r="A547" s="684"/>
      <c r="B547" s="679"/>
      <c r="C547" s="679"/>
      <c r="D547" s="679"/>
      <c r="E547" s="679"/>
      <c r="F547" s="679"/>
      <c r="G547" s="679"/>
      <c r="H547" s="679"/>
      <c r="I547" s="679"/>
      <c r="J547" s="679"/>
      <c r="K547" s="679"/>
      <c r="L547" s="679"/>
      <c r="M547" s="679"/>
      <c r="N547" s="679"/>
      <c r="O547" s="679"/>
      <c r="P547" s="679"/>
      <c r="Q547" s="679"/>
      <c r="R547" s="679"/>
    </row>
    <row r="548" spans="1:18">
      <c r="A548" s="684"/>
      <c r="B548" s="679"/>
      <c r="C548" s="679"/>
      <c r="D548" s="679"/>
      <c r="E548" s="679"/>
      <c r="F548" s="679"/>
      <c r="G548" s="679"/>
      <c r="H548" s="679"/>
      <c r="I548" s="679"/>
      <c r="J548" s="679"/>
      <c r="K548" s="679"/>
      <c r="L548" s="679"/>
      <c r="M548" s="679"/>
      <c r="N548" s="679"/>
      <c r="O548" s="679"/>
      <c r="P548" s="679"/>
      <c r="Q548" s="679"/>
      <c r="R548" s="679"/>
    </row>
    <row r="549" spans="1:18">
      <c r="A549" s="684"/>
      <c r="B549" s="679"/>
      <c r="C549" s="679"/>
      <c r="D549" s="679"/>
      <c r="E549" s="679"/>
      <c r="F549" s="679"/>
      <c r="G549" s="679"/>
      <c r="H549" s="679"/>
      <c r="I549" s="679"/>
      <c r="J549" s="679"/>
      <c r="K549" s="679"/>
      <c r="L549" s="679"/>
      <c r="M549" s="679"/>
      <c r="N549" s="679"/>
      <c r="O549" s="679"/>
      <c r="P549" s="679"/>
      <c r="Q549" s="679"/>
      <c r="R549" s="679"/>
    </row>
    <row r="550" spans="1:18">
      <c r="A550" s="684"/>
      <c r="B550" s="679"/>
      <c r="C550" s="679"/>
      <c r="D550" s="679"/>
      <c r="E550" s="679"/>
      <c r="F550" s="679"/>
      <c r="G550" s="679"/>
      <c r="H550" s="679"/>
      <c r="I550" s="679"/>
      <c r="J550" s="679"/>
      <c r="K550" s="679"/>
      <c r="L550" s="679"/>
      <c r="M550" s="679"/>
      <c r="N550" s="679"/>
      <c r="O550" s="679"/>
      <c r="P550" s="679"/>
      <c r="Q550" s="679"/>
      <c r="R550" s="679"/>
    </row>
    <row r="551" spans="1:18">
      <c r="A551" s="684"/>
      <c r="B551" s="679"/>
      <c r="C551" s="679"/>
      <c r="D551" s="679"/>
      <c r="E551" s="679"/>
      <c r="F551" s="679"/>
      <c r="G551" s="679"/>
      <c r="H551" s="679"/>
      <c r="I551" s="679"/>
      <c r="J551" s="679"/>
      <c r="K551" s="679"/>
      <c r="L551" s="679"/>
      <c r="M551" s="679"/>
      <c r="N551" s="679"/>
      <c r="O551" s="679"/>
      <c r="P551" s="679"/>
      <c r="Q551" s="679"/>
      <c r="R551" s="679"/>
    </row>
    <row r="552" spans="1:18">
      <c r="A552" s="684"/>
      <c r="B552" s="679"/>
      <c r="C552" s="679"/>
      <c r="D552" s="679"/>
      <c r="E552" s="679"/>
      <c r="F552" s="679"/>
      <c r="G552" s="679"/>
      <c r="H552" s="679"/>
      <c r="I552" s="679"/>
      <c r="J552" s="679"/>
      <c r="K552" s="679"/>
      <c r="L552" s="679"/>
      <c r="M552" s="679"/>
      <c r="N552" s="679"/>
      <c r="O552" s="679"/>
      <c r="P552" s="679"/>
      <c r="Q552" s="679"/>
      <c r="R552" s="679"/>
    </row>
    <row r="553" spans="1:18">
      <c r="A553" s="684"/>
      <c r="B553" s="679"/>
      <c r="C553" s="679"/>
      <c r="D553" s="679"/>
      <c r="E553" s="679"/>
      <c r="F553" s="679"/>
      <c r="G553" s="679"/>
      <c r="H553" s="679"/>
      <c r="I553" s="679"/>
      <c r="J553" s="679"/>
      <c r="K553" s="679"/>
      <c r="L553" s="679"/>
      <c r="M553" s="679"/>
      <c r="N553" s="679"/>
      <c r="O553" s="679"/>
      <c r="P553" s="679"/>
      <c r="Q553" s="679"/>
      <c r="R553" s="679"/>
    </row>
    <row r="554" spans="1:18">
      <c r="A554" s="684"/>
      <c r="B554" s="679"/>
      <c r="C554" s="679"/>
      <c r="D554" s="679"/>
      <c r="E554" s="679"/>
      <c r="F554" s="679"/>
      <c r="G554" s="679"/>
      <c r="H554" s="679"/>
      <c r="I554" s="679"/>
      <c r="J554" s="679"/>
      <c r="K554" s="679"/>
      <c r="L554" s="679"/>
      <c r="M554" s="679"/>
      <c r="N554" s="679"/>
      <c r="O554" s="679"/>
      <c r="P554" s="679"/>
      <c r="Q554" s="679"/>
      <c r="R554" s="679"/>
    </row>
    <row r="555" spans="1:18">
      <c r="A555" s="684"/>
      <c r="B555" s="679"/>
      <c r="C555" s="679"/>
      <c r="D555" s="679"/>
      <c r="E555" s="679"/>
      <c r="F555" s="679"/>
      <c r="G555" s="679"/>
      <c r="H555" s="679"/>
      <c r="I555" s="679"/>
      <c r="J555" s="679"/>
      <c r="K555" s="679"/>
      <c r="L555" s="679"/>
      <c r="M555" s="679"/>
      <c r="N555" s="679"/>
      <c r="O555" s="679"/>
      <c r="P555" s="679"/>
      <c r="Q555" s="679"/>
      <c r="R555" s="679"/>
    </row>
    <row r="556" spans="1:18">
      <c r="A556" s="684"/>
      <c r="B556" s="679"/>
      <c r="C556" s="679"/>
      <c r="D556" s="679"/>
      <c r="E556" s="679"/>
      <c r="F556" s="679"/>
      <c r="G556" s="679"/>
      <c r="H556" s="679"/>
      <c r="I556" s="679"/>
      <c r="J556" s="679"/>
      <c r="K556" s="679"/>
      <c r="L556" s="679"/>
      <c r="M556" s="679"/>
      <c r="N556" s="679"/>
      <c r="O556" s="679"/>
      <c r="P556" s="679"/>
      <c r="Q556" s="679"/>
      <c r="R556" s="679"/>
    </row>
    <row r="557" spans="1:18">
      <c r="A557" s="684"/>
      <c r="B557" s="679"/>
      <c r="C557" s="679"/>
      <c r="D557" s="679"/>
      <c r="E557" s="679"/>
      <c r="F557" s="679"/>
      <c r="G557" s="679"/>
      <c r="H557" s="679"/>
      <c r="I557" s="679"/>
      <c r="J557" s="679"/>
      <c r="K557" s="679"/>
      <c r="L557" s="679"/>
      <c r="M557" s="679"/>
      <c r="N557" s="679"/>
      <c r="O557" s="679"/>
      <c r="P557" s="679"/>
      <c r="Q557" s="679"/>
      <c r="R557" s="679"/>
    </row>
    <row r="558" spans="1:18">
      <c r="A558" s="684"/>
      <c r="B558" s="679"/>
      <c r="C558" s="679"/>
      <c r="D558" s="679"/>
      <c r="E558" s="679"/>
      <c r="F558" s="679"/>
      <c r="G558" s="679"/>
      <c r="H558" s="679"/>
      <c r="I558" s="679"/>
      <c r="J558" s="679"/>
      <c r="K558" s="679"/>
      <c r="L558" s="679"/>
      <c r="M558" s="679"/>
      <c r="N558" s="679"/>
      <c r="O558" s="679"/>
      <c r="P558" s="679"/>
      <c r="Q558" s="679"/>
      <c r="R558" s="679"/>
    </row>
    <row r="559" spans="1:18">
      <c r="A559" s="684"/>
      <c r="B559" s="679"/>
      <c r="C559" s="679"/>
      <c r="D559" s="679"/>
      <c r="E559" s="679"/>
      <c r="F559" s="679"/>
      <c r="G559" s="679"/>
      <c r="H559" s="679"/>
      <c r="I559" s="679"/>
      <c r="J559" s="679"/>
      <c r="K559" s="679"/>
      <c r="L559" s="679"/>
      <c r="M559" s="679"/>
      <c r="N559" s="679"/>
      <c r="O559" s="679"/>
      <c r="P559" s="679"/>
      <c r="Q559" s="679"/>
      <c r="R559" s="679"/>
    </row>
    <row r="560" spans="1:18">
      <c r="A560" s="684"/>
      <c r="B560" s="679"/>
      <c r="C560" s="679"/>
      <c r="D560" s="679"/>
      <c r="E560" s="679"/>
      <c r="F560" s="679"/>
      <c r="G560" s="679"/>
      <c r="H560" s="679"/>
      <c r="I560" s="679"/>
      <c r="J560" s="679"/>
      <c r="K560" s="679"/>
      <c r="L560" s="679"/>
      <c r="M560" s="679"/>
      <c r="N560" s="679"/>
      <c r="O560" s="679"/>
      <c r="P560" s="679"/>
      <c r="Q560" s="679"/>
      <c r="R560" s="679"/>
    </row>
    <row r="561" spans="1:18">
      <c r="A561" s="684"/>
      <c r="B561" s="679"/>
      <c r="C561" s="679"/>
      <c r="D561" s="679"/>
      <c r="E561" s="679"/>
      <c r="F561" s="679"/>
      <c r="G561" s="679"/>
      <c r="H561" s="679"/>
      <c r="I561" s="679"/>
      <c r="J561" s="679"/>
      <c r="K561" s="679"/>
      <c r="L561" s="679"/>
      <c r="M561" s="679"/>
      <c r="N561" s="679"/>
      <c r="O561" s="679"/>
      <c r="P561" s="679"/>
      <c r="Q561" s="679"/>
      <c r="R561" s="679"/>
    </row>
    <row r="562" spans="1:18">
      <c r="A562" s="684"/>
      <c r="B562" s="679"/>
      <c r="C562" s="679"/>
      <c r="D562" s="679"/>
      <c r="E562" s="679"/>
      <c r="F562" s="679"/>
      <c r="G562" s="679"/>
      <c r="H562" s="679"/>
      <c r="I562" s="679"/>
      <c r="J562" s="679"/>
      <c r="K562" s="679"/>
      <c r="L562" s="679"/>
      <c r="M562" s="679"/>
      <c r="N562" s="679"/>
      <c r="O562" s="679"/>
      <c r="P562" s="679"/>
      <c r="Q562" s="679"/>
      <c r="R562" s="679"/>
    </row>
    <row r="563" spans="1:18">
      <c r="A563" s="684"/>
      <c r="B563" s="679"/>
      <c r="C563" s="679"/>
      <c r="D563" s="679"/>
      <c r="E563" s="679"/>
      <c r="F563" s="679"/>
      <c r="G563" s="679"/>
      <c r="H563" s="679"/>
      <c r="I563" s="679"/>
      <c r="J563" s="679"/>
      <c r="K563" s="679"/>
      <c r="L563" s="679"/>
      <c r="M563" s="679"/>
      <c r="N563" s="679"/>
      <c r="O563" s="679"/>
      <c r="P563" s="679"/>
      <c r="Q563" s="679"/>
      <c r="R563" s="679"/>
    </row>
    <row r="564" spans="1:18">
      <c r="A564" s="684"/>
      <c r="B564" s="679"/>
      <c r="C564" s="679"/>
      <c r="D564" s="679"/>
      <c r="E564" s="679"/>
      <c r="F564" s="679"/>
      <c r="G564" s="679"/>
      <c r="H564" s="679"/>
      <c r="I564" s="679"/>
      <c r="J564" s="679"/>
      <c r="K564" s="679"/>
      <c r="L564" s="679"/>
      <c r="M564" s="679"/>
      <c r="N564" s="679"/>
      <c r="O564" s="679"/>
      <c r="P564" s="679"/>
      <c r="Q564" s="679"/>
      <c r="R564" s="679"/>
    </row>
    <row r="565" spans="1:18">
      <c r="A565" s="684"/>
      <c r="B565" s="679"/>
      <c r="C565" s="679"/>
      <c r="D565" s="679"/>
      <c r="E565" s="679"/>
      <c r="F565" s="679"/>
      <c r="G565" s="679"/>
      <c r="H565" s="679"/>
      <c r="I565" s="679"/>
      <c r="J565" s="679"/>
      <c r="K565" s="679"/>
      <c r="L565" s="679"/>
      <c r="M565" s="679"/>
      <c r="N565" s="679"/>
      <c r="O565" s="679"/>
      <c r="P565" s="679"/>
      <c r="Q565" s="679"/>
      <c r="R565" s="679"/>
    </row>
    <row r="566" spans="1:18">
      <c r="A566" s="684"/>
      <c r="B566" s="679"/>
      <c r="C566" s="679"/>
      <c r="D566" s="679"/>
      <c r="E566" s="679"/>
      <c r="F566" s="679"/>
      <c r="G566" s="679"/>
      <c r="H566" s="679"/>
      <c r="I566" s="679"/>
      <c r="J566" s="679"/>
      <c r="K566" s="679"/>
      <c r="L566" s="679"/>
      <c r="M566" s="679"/>
      <c r="N566" s="679"/>
      <c r="O566" s="679"/>
      <c r="P566" s="679"/>
      <c r="Q566" s="679"/>
      <c r="R566" s="679"/>
    </row>
    <row r="567" spans="1:18">
      <c r="A567" s="684"/>
      <c r="B567" s="679"/>
      <c r="C567" s="679"/>
      <c r="D567" s="679"/>
      <c r="E567" s="679"/>
      <c r="F567" s="679"/>
      <c r="G567" s="679"/>
      <c r="H567" s="679"/>
      <c r="I567" s="679"/>
      <c r="J567" s="679"/>
      <c r="K567" s="679"/>
      <c r="L567" s="679"/>
      <c r="M567" s="679"/>
      <c r="N567" s="679"/>
      <c r="O567" s="679"/>
      <c r="P567" s="679"/>
      <c r="Q567" s="679"/>
      <c r="R567" s="679"/>
    </row>
    <row r="568" spans="1:18">
      <c r="A568" s="684"/>
      <c r="B568" s="679"/>
      <c r="C568" s="679"/>
      <c r="D568" s="679"/>
      <c r="E568" s="679"/>
      <c r="F568" s="679"/>
      <c r="G568" s="679"/>
      <c r="H568" s="679"/>
      <c r="I568" s="679"/>
      <c r="J568" s="679"/>
      <c r="K568" s="679"/>
      <c r="L568" s="679"/>
      <c r="M568" s="679"/>
      <c r="N568" s="679"/>
      <c r="O568" s="679"/>
      <c r="P568" s="679"/>
      <c r="Q568" s="679"/>
      <c r="R568" s="679"/>
    </row>
    <row r="569" spans="1:18">
      <c r="A569" s="684"/>
      <c r="B569" s="679"/>
      <c r="C569" s="679"/>
      <c r="D569" s="679"/>
      <c r="E569" s="679"/>
      <c r="F569" s="679"/>
      <c r="G569" s="679"/>
      <c r="H569" s="679"/>
      <c r="I569" s="679"/>
      <c r="J569" s="679"/>
      <c r="K569" s="679"/>
      <c r="L569" s="679"/>
      <c r="M569" s="679"/>
      <c r="N569" s="679"/>
      <c r="O569" s="679"/>
      <c r="P569" s="679"/>
      <c r="Q569" s="679"/>
      <c r="R569" s="679"/>
    </row>
    <row r="570" spans="1:18">
      <c r="A570" s="684"/>
      <c r="B570" s="679"/>
      <c r="C570" s="679"/>
      <c r="D570" s="679"/>
      <c r="E570" s="679"/>
      <c r="F570" s="679"/>
      <c r="G570" s="679"/>
      <c r="H570" s="679"/>
      <c r="I570" s="679"/>
      <c r="J570" s="679"/>
      <c r="K570" s="679"/>
      <c r="L570" s="679"/>
      <c r="M570" s="679"/>
      <c r="N570" s="679"/>
      <c r="O570" s="679"/>
      <c r="P570" s="679"/>
      <c r="Q570" s="679"/>
      <c r="R570" s="679"/>
    </row>
    <row r="571" spans="1:18">
      <c r="A571" s="684"/>
      <c r="B571" s="679"/>
      <c r="C571" s="679"/>
      <c r="D571" s="679"/>
      <c r="E571" s="679"/>
      <c r="F571" s="679"/>
      <c r="G571" s="679"/>
      <c r="H571" s="679"/>
      <c r="I571" s="679"/>
      <c r="J571" s="679"/>
      <c r="K571" s="679"/>
      <c r="L571" s="679"/>
      <c r="M571" s="679"/>
      <c r="N571" s="679"/>
      <c r="O571" s="679"/>
      <c r="P571" s="679"/>
      <c r="Q571" s="679"/>
      <c r="R571" s="679"/>
    </row>
    <row r="572" spans="1:18">
      <c r="A572" s="684"/>
      <c r="B572" s="679"/>
      <c r="C572" s="679"/>
      <c r="D572" s="679"/>
      <c r="E572" s="679"/>
      <c r="F572" s="679"/>
      <c r="G572" s="679"/>
      <c r="H572" s="679"/>
      <c r="I572" s="679"/>
      <c r="J572" s="679"/>
      <c r="K572" s="679"/>
      <c r="L572" s="679"/>
      <c r="M572" s="679"/>
      <c r="N572" s="679"/>
      <c r="O572" s="679"/>
      <c r="P572" s="679"/>
      <c r="Q572" s="679"/>
      <c r="R572" s="679"/>
    </row>
    <row r="573" spans="1:18">
      <c r="A573" s="684"/>
      <c r="B573" s="679"/>
      <c r="C573" s="679"/>
      <c r="D573" s="679"/>
      <c r="E573" s="679"/>
      <c r="F573" s="679"/>
      <c r="G573" s="679"/>
      <c r="H573" s="679"/>
      <c r="I573" s="679"/>
      <c r="J573" s="679"/>
      <c r="K573" s="679"/>
      <c r="L573" s="679"/>
      <c r="M573" s="679"/>
      <c r="N573" s="679"/>
      <c r="O573" s="679"/>
      <c r="P573" s="679"/>
      <c r="Q573" s="679"/>
      <c r="R573" s="679"/>
    </row>
    <row r="574" spans="1:18">
      <c r="A574" s="684"/>
      <c r="B574" s="679"/>
      <c r="C574" s="679"/>
      <c r="D574" s="679"/>
      <c r="E574" s="679"/>
      <c r="F574" s="679"/>
      <c r="G574" s="679"/>
      <c r="H574" s="679"/>
      <c r="I574" s="679"/>
      <c r="J574" s="679"/>
      <c r="K574" s="679"/>
      <c r="L574" s="679"/>
      <c r="M574" s="679"/>
      <c r="N574" s="679"/>
      <c r="O574" s="679"/>
      <c r="P574" s="679"/>
      <c r="Q574" s="679"/>
      <c r="R574" s="679"/>
    </row>
    <row r="575" spans="1:18">
      <c r="A575" s="684"/>
      <c r="B575" s="679"/>
      <c r="C575" s="679"/>
      <c r="D575" s="679"/>
      <c r="E575" s="679"/>
      <c r="F575" s="679"/>
      <c r="G575" s="679"/>
      <c r="H575" s="679"/>
      <c r="I575" s="679"/>
      <c r="J575" s="679"/>
      <c r="K575" s="679"/>
      <c r="L575" s="679"/>
      <c r="M575" s="679"/>
      <c r="N575" s="679"/>
      <c r="O575" s="679"/>
      <c r="P575" s="679"/>
      <c r="Q575" s="679"/>
      <c r="R575" s="679"/>
    </row>
    <row r="576" spans="1:18">
      <c r="A576" s="684"/>
      <c r="B576" s="679"/>
      <c r="C576" s="679"/>
      <c r="D576" s="679"/>
      <c r="E576" s="679"/>
      <c r="F576" s="679"/>
      <c r="G576" s="679"/>
      <c r="H576" s="679"/>
      <c r="I576" s="679"/>
      <c r="J576" s="679"/>
      <c r="K576" s="679"/>
      <c r="L576" s="679"/>
      <c r="M576" s="679"/>
      <c r="N576" s="679"/>
      <c r="O576" s="679"/>
      <c r="P576" s="679"/>
      <c r="Q576" s="679"/>
      <c r="R576" s="679"/>
    </row>
    <row r="577" spans="1:18">
      <c r="A577" s="684"/>
      <c r="B577" s="679"/>
      <c r="C577" s="679"/>
      <c r="D577" s="679"/>
      <c r="E577" s="679"/>
      <c r="F577" s="679"/>
      <c r="G577" s="679"/>
      <c r="H577" s="679"/>
      <c r="I577" s="679"/>
      <c r="J577" s="679"/>
      <c r="K577" s="679"/>
      <c r="L577" s="679"/>
      <c r="M577" s="679"/>
      <c r="N577" s="679"/>
      <c r="O577" s="679"/>
      <c r="P577" s="679"/>
      <c r="Q577" s="679"/>
      <c r="R577" s="679"/>
    </row>
    <row r="578" spans="1:18">
      <c r="A578" s="684"/>
      <c r="B578" s="679"/>
      <c r="C578" s="679"/>
      <c r="D578" s="679"/>
      <c r="E578" s="679"/>
      <c r="F578" s="679"/>
      <c r="G578" s="679"/>
      <c r="H578" s="679"/>
      <c r="I578" s="679"/>
      <c r="J578" s="679"/>
      <c r="K578" s="679"/>
      <c r="L578" s="679"/>
      <c r="M578" s="679"/>
      <c r="N578" s="679"/>
      <c r="O578" s="679"/>
      <c r="P578" s="679"/>
      <c r="Q578" s="679"/>
      <c r="R578" s="679"/>
    </row>
    <row r="579" spans="1:18">
      <c r="A579" s="684"/>
      <c r="B579" s="679"/>
      <c r="C579" s="679"/>
      <c r="D579" s="679"/>
      <c r="E579" s="679"/>
      <c r="F579" s="679"/>
      <c r="G579" s="679"/>
      <c r="H579" s="679"/>
      <c r="I579" s="679"/>
      <c r="J579" s="679"/>
      <c r="K579" s="679"/>
      <c r="L579" s="679"/>
      <c r="M579" s="679"/>
      <c r="N579" s="679"/>
      <c r="O579" s="679"/>
      <c r="P579" s="679"/>
      <c r="Q579" s="679"/>
      <c r="R579" s="679"/>
    </row>
    <row r="580" spans="1:18">
      <c r="A580" s="684"/>
      <c r="B580" s="679"/>
      <c r="C580" s="679"/>
      <c r="D580" s="679"/>
      <c r="E580" s="679"/>
      <c r="F580" s="679"/>
      <c r="G580" s="679"/>
      <c r="H580" s="679"/>
      <c r="I580" s="679"/>
      <c r="J580" s="679"/>
      <c r="K580" s="679"/>
      <c r="L580" s="679"/>
      <c r="M580" s="679"/>
      <c r="N580" s="679"/>
      <c r="O580" s="679"/>
      <c r="P580" s="679"/>
      <c r="Q580" s="679"/>
      <c r="R580" s="679"/>
    </row>
    <row r="581" spans="1:18">
      <c r="A581" s="684"/>
      <c r="B581" s="679"/>
      <c r="C581" s="679"/>
      <c r="D581" s="679"/>
      <c r="E581" s="679"/>
      <c r="F581" s="679"/>
      <c r="G581" s="679"/>
      <c r="H581" s="679"/>
      <c r="I581" s="679"/>
      <c r="J581" s="679"/>
      <c r="K581" s="679"/>
      <c r="L581" s="679"/>
      <c r="M581" s="679"/>
      <c r="N581" s="679"/>
      <c r="O581" s="679"/>
      <c r="P581" s="679"/>
      <c r="Q581" s="679"/>
      <c r="R581" s="679"/>
    </row>
    <row r="582" spans="1:18">
      <c r="A582" s="684"/>
      <c r="B582" s="679"/>
      <c r="C582" s="679"/>
      <c r="D582" s="679"/>
      <c r="E582" s="679"/>
      <c r="F582" s="679"/>
      <c r="G582" s="679"/>
      <c r="H582" s="679"/>
      <c r="I582" s="679"/>
      <c r="J582" s="679"/>
      <c r="K582" s="679"/>
      <c r="L582" s="679"/>
      <c r="M582" s="679"/>
      <c r="N582" s="679"/>
      <c r="O582" s="679"/>
      <c r="P582" s="679"/>
      <c r="Q582" s="679"/>
      <c r="R582" s="679"/>
    </row>
    <row r="583" spans="1:18">
      <c r="A583" s="684"/>
      <c r="B583" s="679"/>
      <c r="C583" s="679"/>
      <c r="D583" s="679"/>
      <c r="E583" s="679"/>
      <c r="F583" s="679"/>
      <c r="G583" s="679"/>
      <c r="H583" s="679"/>
      <c r="I583" s="679"/>
      <c r="J583" s="679"/>
      <c r="K583" s="679"/>
      <c r="L583" s="679"/>
      <c r="M583" s="679"/>
      <c r="N583" s="679"/>
      <c r="O583" s="679"/>
      <c r="P583" s="679"/>
      <c r="Q583" s="679"/>
      <c r="R583" s="679"/>
    </row>
    <row r="584" spans="1:18">
      <c r="A584" s="684"/>
      <c r="B584" s="679"/>
      <c r="C584" s="679"/>
      <c r="D584" s="679"/>
      <c r="E584" s="679"/>
      <c r="F584" s="679"/>
      <c r="G584" s="679"/>
      <c r="H584" s="679"/>
      <c r="I584" s="679"/>
      <c r="J584" s="679"/>
      <c r="K584" s="679"/>
      <c r="L584" s="679"/>
      <c r="M584" s="679"/>
      <c r="N584" s="679"/>
      <c r="O584" s="679"/>
      <c r="P584" s="679"/>
      <c r="Q584" s="679"/>
      <c r="R584" s="679"/>
    </row>
    <row r="585" spans="1:18">
      <c r="A585" s="684"/>
      <c r="B585" s="679"/>
      <c r="C585" s="679"/>
      <c r="D585" s="679"/>
      <c r="E585" s="679"/>
      <c r="F585" s="679"/>
      <c r="G585" s="679"/>
      <c r="H585" s="679"/>
      <c r="I585" s="679"/>
      <c r="J585" s="679"/>
      <c r="K585" s="679"/>
      <c r="L585" s="679"/>
      <c r="M585" s="679"/>
      <c r="N585" s="679"/>
      <c r="O585" s="679"/>
      <c r="P585" s="679"/>
      <c r="Q585" s="679"/>
      <c r="R585" s="679"/>
    </row>
    <row r="586" spans="1:18">
      <c r="A586" s="684"/>
      <c r="B586" s="679"/>
      <c r="C586" s="679"/>
      <c r="D586" s="679"/>
      <c r="E586" s="679"/>
      <c r="F586" s="679"/>
      <c r="G586" s="679"/>
      <c r="H586" s="679"/>
      <c r="I586" s="679"/>
      <c r="J586" s="679"/>
      <c r="K586" s="679"/>
      <c r="L586" s="679"/>
      <c r="M586" s="679"/>
      <c r="N586" s="679"/>
      <c r="O586" s="679"/>
      <c r="P586" s="679"/>
      <c r="Q586" s="679"/>
      <c r="R586" s="679"/>
    </row>
    <row r="587" spans="1:18">
      <c r="A587" s="684"/>
      <c r="B587" s="679"/>
      <c r="C587" s="679"/>
      <c r="D587" s="679"/>
      <c r="E587" s="679"/>
      <c r="F587" s="679"/>
      <c r="G587" s="679"/>
      <c r="H587" s="679"/>
      <c r="I587" s="679"/>
      <c r="J587" s="679"/>
      <c r="K587" s="679"/>
      <c r="L587" s="679"/>
      <c r="M587" s="679"/>
      <c r="N587" s="679"/>
      <c r="O587" s="679"/>
      <c r="P587" s="679"/>
      <c r="Q587" s="679"/>
      <c r="R587" s="679"/>
    </row>
    <row r="588" spans="1:18">
      <c r="A588" s="684"/>
      <c r="B588" s="679"/>
      <c r="C588" s="679"/>
      <c r="D588" s="679"/>
      <c r="E588" s="679"/>
      <c r="F588" s="679"/>
      <c r="G588" s="679"/>
      <c r="H588" s="679"/>
      <c r="I588" s="679"/>
      <c r="J588" s="679"/>
      <c r="K588" s="679"/>
      <c r="L588" s="679"/>
      <c r="M588" s="679"/>
      <c r="N588" s="679"/>
      <c r="O588" s="679"/>
      <c r="P588" s="679"/>
      <c r="Q588" s="679"/>
      <c r="R588" s="679"/>
    </row>
    <row r="589" spans="1:18">
      <c r="A589" s="684"/>
      <c r="B589" s="679"/>
      <c r="C589" s="679"/>
      <c r="D589" s="679"/>
      <c r="E589" s="679"/>
      <c r="F589" s="679"/>
      <c r="G589" s="679"/>
      <c r="H589" s="679"/>
      <c r="I589" s="679"/>
      <c r="J589" s="679"/>
      <c r="K589" s="679"/>
      <c r="L589" s="679"/>
      <c r="M589" s="679"/>
      <c r="N589" s="679"/>
      <c r="O589" s="679"/>
      <c r="P589" s="679"/>
      <c r="Q589" s="679"/>
      <c r="R589" s="679"/>
    </row>
    <row r="590" spans="1:18">
      <c r="A590" s="684"/>
      <c r="B590" s="679"/>
      <c r="C590" s="679"/>
      <c r="D590" s="679"/>
      <c r="E590" s="679"/>
      <c r="F590" s="679"/>
      <c r="G590" s="679"/>
      <c r="H590" s="679"/>
      <c r="I590" s="679"/>
      <c r="J590" s="679"/>
      <c r="K590" s="679"/>
      <c r="L590" s="679"/>
      <c r="M590" s="679"/>
      <c r="N590" s="679"/>
      <c r="O590" s="679"/>
      <c r="P590" s="679"/>
      <c r="Q590" s="679"/>
      <c r="R590" s="679"/>
    </row>
    <row r="591" spans="1:18">
      <c r="A591" s="684"/>
      <c r="B591" s="679"/>
      <c r="C591" s="679"/>
      <c r="D591" s="679"/>
      <c r="E591" s="679"/>
      <c r="F591" s="679"/>
      <c r="G591" s="679"/>
      <c r="H591" s="679"/>
      <c r="I591" s="679"/>
      <c r="J591" s="679"/>
      <c r="K591" s="679"/>
      <c r="L591" s="679"/>
      <c r="M591" s="679"/>
      <c r="N591" s="679"/>
      <c r="O591" s="679"/>
      <c r="P591" s="679"/>
      <c r="Q591" s="679"/>
      <c r="R591" s="679"/>
    </row>
    <row r="592" spans="1:18">
      <c r="A592" s="684"/>
      <c r="B592" s="679"/>
      <c r="C592" s="679"/>
      <c r="D592" s="679"/>
      <c r="E592" s="679"/>
      <c r="F592" s="679"/>
      <c r="G592" s="679"/>
      <c r="H592" s="679"/>
      <c r="I592" s="679"/>
      <c r="J592" s="679"/>
      <c r="K592" s="679"/>
      <c r="L592" s="679"/>
      <c r="M592" s="679"/>
      <c r="N592" s="679"/>
      <c r="O592" s="679"/>
      <c r="P592" s="679"/>
      <c r="Q592" s="679"/>
      <c r="R592" s="679"/>
    </row>
    <row r="593" spans="1:18">
      <c r="A593" s="684"/>
      <c r="B593" s="679"/>
      <c r="C593" s="679"/>
      <c r="D593" s="679"/>
      <c r="E593" s="679"/>
      <c r="F593" s="679"/>
      <c r="G593" s="679"/>
      <c r="H593" s="679"/>
      <c r="I593" s="679"/>
      <c r="J593" s="679"/>
      <c r="K593" s="679"/>
      <c r="L593" s="679"/>
      <c r="M593" s="679"/>
      <c r="N593" s="679"/>
      <c r="O593" s="679"/>
      <c r="P593" s="679"/>
      <c r="Q593" s="679"/>
      <c r="R593" s="679"/>
    </row>
    <row r="594" spans="1:18">
      <c r="A594" s="684"/>
      <c r="B594" s="679"/>
      <c r="C594" s="679"/>
      <c r="D594" s="679"/>
      <c r="E594" s="679"/>
      <c r="F594" s="679"/>
      <c r="G594" s="679"/>
      <c r="H594" s="679"/>
      <c r="I594" s="679"/>
      <c r="J594" s="679"/>
      <c r="K594" s="679"/>
      <c r="L594" s="679"/>
      <c r="M594" s="679"/>
      <c r="N594" s="679"/>
      <c r="O594" s="679"/>
      <c r="P594" s="679"/>
      <c r="Q594" s="679"/>
      <c r="R594" s="679"/>
    </row>
    <row r="595" spans="1:18">
      <c r="A595" s="684"/>
      <c r="B595" s="679"/>
      <c r="C595" s="679"/>
      <c r="D595" s="679"/>
      <c r="E595" s="679"/>
      <c r="F595" s="679"/>
      <c r="G595" s="679"/>
      <c r="H595" s="679"/>
      <c r="I595" s="679"/>
      <c r="J595" s="679"/>
      <c r="K595" s="679"/>
      <c r="L595" s="679"/>
      <c r="M595" s="679"/>
      <c r="N595" s="679"/>
      <c r="O595" s="679"/>
      <c r="P595" s="679"/>
      <c r="Q595" s="679"/>
      <c r="R595" s="679"/>
    </row>
    <row r="596" spans="1:18">
      <c r="A596" s="684"/>
      <c r="B596" s="679"/>
      <c r="C596" s="679"/>
      <c r="D596" s="679"/>
      <c r="E596" s="679"/>
      <c r="F596" s="679"/>
      <c r="G596" s="679"/>
      <c r="H596" s="679"/>
      <c r="I596" s="679"/>
      <c r="J596" s="679"/>
      <c r="K596" s="679"/>
      <c r="L596" s="679"/>
      <c r="M596" s="679"/>
      <c r="N596" s="679"/>
      <c r="O596" s="679"/>
      <c r="P596" s="679"/>
      <c r="Q596" s="679"/>
      <c r="R596" s="679"/>
    </row>
    <row r="597" spans="1:18">
      <c r="A597" s="684"/>
      <c r="B597" s="679"/>
      <c r="C597" s="679"/>
      <c r="D597" s="679"/>
      <c r="E597" s="679"/>
      <c r="F597" s="679"/>
      <c r="G597" s="679"/>
      <c r="H597" s="679"/>
      <c r="I597" s="679"/>
      <c r="J597" s="679"/>
      <c r="K597" s="679"/>
      <c r="L597" s="679"/>
      <c r="M597" s="679"/>
      <c r="N597" s="679"/>
      <c r="O597" s="679"/>
      <c r="P597" s="679"/>
      <c r="Q597" s="679"/>
      <c r="R597" s="679"/>
    </row>
    <row r="598" spans="1:18">
      <c r="A598" s="684"/>
      <c r="B598" s="679"/>
      <c r="C598" s="679"/>
      <c r="D598" s="679"/>
      <c r="E598" s="679"/>
      <c r="F598" s="679"/>
      <c r="G598" s="679"/>
      <c r="H598" s="679"/>
      <c r="I598" s="679"/>
      <c r="J598" s="679"/>
      <c r="K598" s="679"/>
      <c r="L598" s="679"/>
      <c r="M598" s="679"/>
      <c r="N598" s="679"/>
      <c r="O598" s="679"/>
      <c r="P598" s="679"/>
      <c r="Q598" s="679"/>
      <c r="R598" s="679"/>
    </row>
    <row r="599" spans="1:18">
      <c r="A599" s="684"/>
      <c r="B599" s="679"/>
      <c r="C599" s="679"/>
      <c r="D599" s="679"/>
      <c r="E599" s="679"/>
      <c r="F599" s="679"/>
      <c r="G599" s="679"/>
      <c r="H599" s="679"/>
      <c r="I599" s="679"/>
      <c r="J599" s="679"/>
      <c r="K599" s="679"/>
      <c r="L599" s="679"/>
      <c r="M599" s="679"/>
      <c r="N599" s="679"/>
      <c r="O599" s="679"/>
      <c r="P599" s="679"/>
      <c r="Q599" s="679"/>
      <c r="R599" s="679"/>
    </row>
    <row r="600" spans="1:18">
      <c r="A600" s="684"/>
      <c r="B600" s="679"/>
      <c r="C600" s="679"/>
      <c r="D600" s="679"/>
      <c r="E600" s="679"/>
      <c r="F600" s="679"/>
      <c r="G600" s="679"/>
      <c r="H600" s="679"/>
      <c r="I600" s="679"/>
      <c r="J600" s="679"/>
      <c r="K600" s="679"/>
      <c r="L600" s="679"/>
      <c r="M600" s="679"/>
      <c r="N600" s="679"/>
      <c r="O600" s="679"/>
      <c r="P600" s="679"/>
      <c r="Q600" s="679"/>
      <c r="R600" s="679"/>
    </row>
    <row r="601" spans="1:18">
      <c r="A601" s="684"/>
      <c r="B601" s="679"/>
      <c r="C601" s="679"/>
      <c r="D601" s="679"/>
      <c r="E601" s="679"/>
      <c r="F601" s="679"/>
      <c r="G601" s="679"/>
      <c r="H601" s="679"/>
      <c r="I601" s="679"/>
      <c r="J601" s="679"/>
      <c r="K601" s="679"/>
      <c r="L601" s="679"/>
      <c r="M601" s="679"/>
      <c r="N601" s="679"/>
      <c r="O601" s="679"/>
      <c r="P601" s="679"/>
      <c r="Q601" s="679"/>
      <c r="R601" s="679"/>
    </row>
    <row r="602" spans="1:18">
      <c r="A602" s="684"/>
      <c r="B602" s="679"/>
      <c r="C602" s="679"/>
      <c r="D602" s="679"/>
      <c r="E602" s="679"/>
      <c r="F602" s="679"/>
      <c r="G602" s="679"/>
      <c r="H602" s="679"/>
      <c r="I602" s="679"/>
      <c r="J602" s="679"/>
      <c r="K602" s="679"/>
      <c r="L602" s="679"/>
      <c r="M602" s="679"/>
      <c r="N602" s="679"/>
      <c r="O602" s="679"/>
      <c r="P602" s="679"/>
      <c r="Q602" s="679"/>
      <c r="R602" s="679"/>
    </row>
    <row r="603" spans="1:18">
      <c r="A603" s="684"/>
      <c r="B603" s="679"/>
      <c r="C603" s="679"/>
      <c r="D603" s="679"/>
      <c r="E603" s="679"/>
      <c r="F603" s="679"/>
      <c r="G603" s="679"/>
      <c r="H603" s="679"/>
      <c r="I603" s="679"/>
      <c r="J603" s="679"/>
      <c r="K603" s="679"/>
      <c r="L603" s="679"/>
      <c r="M603" s="679"/>
      <c r="N603" s="679"/>
      <c r="O603" s="679"/>
      <c r="P603" s="679"/>
      <c r="Q603" s="679"/>
      <c r="R603" s="679"/>
    </row>
    <row r="604" spans="1:18">
      <c r="A604" s="684"/>
      <c r="B604" s="679"/>
      <c r="C604" s="679"/>
      <c r="D604" s="679"/>
      <c r="E604" s="679"/>
      <c r="F604" s="679"/>
      <c r="G604" s="679"/>
      <c r="H604" s="679"/>
      <c r="I604" s="679"/>
      <c r="J604" s="679"/>
      <c r="K604" s="679"/>
      <c r="L604" s="679"/>
      <c r="M604" s="679"/>
      <c r="N604" s="679"/>
      <c r="O604" s="679"/>
      <c r="P604" s="679"/>
      <c r="Q604" s="679"/>
      <c r="R604" s="679"/>
    </row>
    <row r="605" spans="1:18">
      <c r="A605" s="684"/>
      <c r="B605" s="679"/>
      <c r="C605" s="679"/>
      <c r="D605" s="679"/>
      <c r="E605" s="679"/>
      <c r="F605" s="679"/>
      <c r="G605" s="679"/>
      <c r="H605" s="679"/>
      <c r="I605" s="679"/>
      <c r="J605" s="679"/>
      <c r="K605" s="679"/>
      <c r="L605" s="679"/>
      <c r="M605" s="679"/>
      <c r="N605" s="679"/>
      <c r="O605" s="679"/>
      <c r="P605" s="679"/>
      <c r="Q605" s="679"/>
      <c r="R605" s="679"/>
    </row>
    <row r="606" spans="1:18">
      <c r="A606" s="684"/>
      <c r="B606" s="679"/>
      <c r="C606" s="679"/>
      <c r="D606" s="679"/>
      <c r="E606" s="679"/>
      <c r="F606" s="679"/>
      <c r="G606" s="679"/>
      <c r="H606" s="679"/>
      <c r="I606" s="679"/>
      <c r="J606" s="679"/>
      <c r="K606" s="679"/>
      <c r="L606" s="679"/>
      <c r="M606" s="679"/>
      <c r="N606" s="679"/>
      <c r="O606" s="679"/>
      <c r="P606" s="679"/>
      <c r="Q606" s="679"/>
      <c r="R606" s="679"/>
    </row>
    <row r="607" spans="1:18">
      <c r="A607" s="684"/>
      <c r="B607" s="679"/>
      <c r="C607" s="679"/>
      <c r="D607" s="679"/>
      <c r="E607" s="679"/>
      <c r="F607" s="679"/>
      <c r="G607" s="679"/>
      <c r="H607" s="679"/>
      <c r="I607" s="679"/>
      <c r="J607" s="679"/>
      <c r="K607" s="679"/>
      <c r="L607" s="679"/>
      <c r="M607" s="679"/>
      <c r="N607" s="679"/>
      <c r="O607" s="679"/>
      <c r="P607" s="679"/>
      <c r="Q607" s="679"/>
      <c r="R607" s="679"/>
    </row>
    <row r="608" spans="1:18">
      <c r="A608" s="684"/>
      <c r="B608" s="679"/>
      <c r="C608" s="679"/>
      <c r="D608" s="679"/>
      <c r="E608" s="679"/>
      <c r="F608" s="679"/>
      <c r="G608" s="679"/>
      <c r="H608" s="679"/>
      <c r="I608" s="679"/>
      <c r="J608" s="679"/>
      <c r="K608" s="679"/>
      <c r="L608" s="679"/>
      <c r="M608" s="679"/>
      <c r="N608" s="679"/>
      <c r="O608" s="679"/>
      <c r="P608" s="679"/>
      <c r="Q608" s="679"/>
      <c r="R608" s="679"/>
    </row>
    <row r="609" spans="1:18">
      <c r="A609" s="684"/>
      <c r="B609" s="679"/>
      <c r="C609" s="679"/>
      <c r="D609" s="679"/>
      <c r="E609" s="679"/>
      <c r="F609" s="679"/>
      <c r="G609" s="679"/>
      <c r="H609" s="679"/>
      <c r="I609" s="679"/>
      <c r="J609" s="679"/>
      <c r="K609" s="679"/>
      <c r="L609" s="679"/>
      <c r="M609" s="679"/>
      <c r="N609" s="679"/>
      <c r="O609" s="679"/>
      <c r="P609" s="679"/>
      <c r="Q609" s="679"/>
      <c r="R609" s="679"/>
    </row>
    <row r="610" spans="1:18">
      <c r="A610" s="684"/>
      <c r="B610" s="679"/>
      <c r="C610" s="679"/>
      <c r="D610" s="679"/>
      <c r="E610" s="679"/>
      <c r="F610" s="679"/>
      <c r="G610" s="679"/>
      <c r="H610" s="679"/>
      <c r="I610" s="679"/>
      <c r="J610" s="679"/>
      <c r="K610" s="679"/>
      <c r="L610" s="679"/>
      <c r="M610" s="679"/>
      <c r="N610" s="679"/>
      <c r="O610" s="679"/>
      <c r="P610" s="679"/>
      <c r="Q610" s="679"/>
      <c r="R610" s="679"/>
    </row>
    <row r="611" spans="1:18">
      <c r="A611" s="684"/>
      <c r="B611" s="679"/>
      <c r="C611" s="679"/>
      <c r="D611" s="679"/>
      <c r="E611" s="679"/>
      <c r="F611" s="679"/>
      <c r="G611" s="679"/>
      <c r="H611" s="679"/>
      <c r="I611" s="679"/>
      <c r="J611" s="679"/>
      <c r="K611" s="679"/>
      <c r="L611" s="679"/>
      <c r="M611" s="679"/>
      <c r="N611" s="679"/>
      <c r="O611" s="679"/>
      <c r="P611" s="679"/>
      <c r="Q611" s="679"/>
      <c r="R611" s="679"/>
    </row>
    <row r="612" spans="1:18">
      <c r="A612" s="684"/>
      <c r="B612" s="679"/>
      <c r="C612" s="679"/>
      <c r="D612" s="679"/>
      <c r="E612" s="679"/>
      <c r="F612" s="679"/>
      <c r="G612" s="679"/>
      <c r="H612" s="679"/>
      <c r="I612" s="679"/>
      <c r="J612" s="679"/>
      <c r="K612" s="679"/>
      <c r="L612" s="679"/>
      <c r="M612" s="679"/>
      <c r="N612" s="679"/>
      <c r="O612" s="679"/>
      <c r="P612" s="679"/>
      <c r="Q612" s="679"/>
      <c r="R612" s="679"/>
    </row>
    <row r="613" spans="1:18">
      <c r="A613" s="684"/>
      <c r="B613" s="679"/>
      <c r="C613" s="679"/>
      <c r="D613" s="679"/>
      <c r="E613" s="679"/>
      <c r="F613" s="679"/>
      <c r="G613" s="679"/>
      <c r="H613" s="679"/>
      <c r="I613" s="679"/>
      <c r="J613" s="679"/>
      <c r="K613" s="679"/>
      <c r="L613" s="679"/>
      <c r="M613" s="679"/>
      <c r="N613" s="679"/>
      <c r="O613" s="679"/>
      <c r="P613" s="679"/>
      <c r="Q613" s="679"/>
      <c r="R613" s="679"/>
    </row>
    <row r="614" spans="1:18">
      <c r="A614" s="684"/>
      <c r="B614" s="679"/>
      <c r="C614" s="679"/>
      <c r="D614" s="679"/>
      <c r="E614" s="679"/>
      <c r="F614" s="679"/>
      <c r="G614" s="679"/>
      <c r="H614" s="679"/>
      <c r="I614" s="679"/>
      <c r="J614" s="679"/>
      <c r="K614" s="679"/>
      <c r="L614" s="679"/>
      <c r="M614" s="679"/>
      <c r="N614" s="679"/>
      <c r="O614" s="679"/>
      <c r="P614" s="679"/>
      <c r="Q614" s="679"/>
      <c r="R614" s="679"/>
    </row>
    <row r="615" spans="1:18">
      <c r="A615" s="684"/>
      <c r="B615" s="679"/>
      <c r="C615" s="679"/>
      <c r="D615" s="679"/>
      <c r="E615" s="679"/>
      <c r="F615" s="679"/>
      <c r="G615" s="679"/>
      <c r="H615" s="679"/>
      <c r="I615" s="679"/>
      <c r="J615" s="679"/>
      <c r="K615" s="679"/>
      <c r="L615" s="679"/>
      <c r="M615" s="679"/>
      <c r="N615" s="679"/>
      <c r="O615" s="679"/>
      <c r="P615" s="679"/>
      <c r="Q615" s="679"/>
      <c r="R615" s="679"/>
    </row>
    <row r="1048556" spans="8:8">
      <c r="H1048556" s="530" t="s">
        <v>98</v>
      </c>
    </row>
  </sheetData>
  <mergeCells count="3">
    <mergeCell ref="B5:F5"/>
    <mergeCell ref="H5:L5"/>
    <mergeCell ref="N5:R5"/>
  </mergeCells>
  <hyperlinks>
    <hyperlink ref="A1" location="Innehåll!A1" display="Innehåll" xr:uid="{00000000-0004-0000-2500-000000000000}"/>
  </hyperlinks>
  <pageMargins left="0.70866141732283472" right="0.70866141732283472" top="0.74803149606299213" bottom="0.74803149606299213" header="0.31496062992125984" footer="0.31496062992125984"/>
  <pageSetup paperSize="9" scale="80" fitToHeight="3" orientation="landscape" r:id="rId1"/>
  <headerFooter scaleWithDoc="0">
    <oddHeader>&amp;L&amp;G</oddHead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8">
    <tabColor theme="0"/>
  </sheetPr>
  <dimension ref="A1:G187"/>
  <sheetViews>
    <sheetView zoomScaleNormal="100" workbookViewId="0">
      <pane ySplit="6" topLeftCell="A159" activePane="bottomLeft" state="frozen"/>
      <selection pane="bottomLeft" activeCell="A3" sqref="A3"/>
    </sheetView>
  </sheetViews>
  <sheetFormatPr baseColWidth="10" defaultColWidth="9.140625" defaultRowHeight="15"/>
  <cols>
    <col min="1" max="1" width="9.7109375" style="530" customWidth="1"/>
    <col min="2" max="2" width="17.140625" style="530" customWidth="1"/>
    <col min="3" max="3" width="16.5703125" style="530" customWidth="1"/>
    <col min="4" max="4" width="19.7109375" style="530" customWidth="1"/>
    <col min="5" max="5" width="16.140625" style="530" customWidth="1"/>
    <col min="6" max="16384" width="9.140625" style="530"/>
  </cols>
  <sheetData>
    <row r="1" spans="1:7">
      <c r="A1" s="505" t="s">
        <v>394</v>
      </c>
    </row>
    <row r="3" spans="1:7" ht="15.75">
      <c r="A3" s="403" t="s">
        <v>144</v>
      </c>
    </row>
    <row r="4" spans="1:7" ht="13.9" customHeight="1"/>
    <row r="5" spans="1:7" ht="1.9" hidden="1" customHeight="1">
      <c r="A5" s="530">
        <v>47</v>
      </c>
      <c r="B5" s="530" t="s">
        <v>192</v>
      </c>
      <c r="C5" s="530" t="s">
        <v>193</v>
      </c>
      <c r="D5" s="530" t="s">
        <v>194</v>
      </c>
      <c r="E5" s="530" t="s">
        <v>195</v>
      </c>
      <c r="F5" s="530" t="s">
        <v>196</v>
      </c>
    </row>
    <row r="6" spans="1:7" ht="33" customHeight="1">
      <c r="A6" s="934"/>
      <c r="B6" s="174" t="s">
        <v>300</v>
      </c>
      <c r="C6" s="174" t="s">
        <v>296</v>
      </c>
      <c r="D6" s="174" t="s">
        <v>301</v>
      </c>
      <c r="E6" s="174" t="s">
        <v>479</v>
      </c>
      <c r="F6" s="992" t="s">
        <v>478</v>
      </c>
      <c r="G6" s="674"/>
    </row>
    <row r="7" spans="1:7">
      <c r="A7" s="894">
        <v>38078</v>
      </c>
      <c r="B7" s="767">
        <v>57.4</v>
      </c>
      <c r="C7" s="767">
        <v>3.1</v>
      </c>
      <c r="D7" s="767">
        <v>39.5</v>
      </c>
      <c r="E7" s="767"/>
    </row>
    <row r="8" spans="1:7">
      <c r="A8" s="895">
        <v>38108</v>
      </c>
      <c r="B8" s="675">
        <v>56.753948053670413</v>
      </c>
      <c r="C8" s="675">
        <v>3.7229766724564204</v>
      </c>
      <c r="D8" s="675">
        <v>39.523075273873161</v>
      </c>
      <c r="E8" s="675"/>
    </row>
    <row r="9" spans="1:7">
      <c r="A9" s="894">
        <v>38139</v>
      </c>
      <c r="B9" s="767">
        <v>56.4</v>
      </c>
      <c r="C9" s="767">
        <v>3.3</v>
      </c>
      <c r="D9" s="767">
        <v>40.299999999999997</v>
      </c>
      <c r="E9" s="767"/>
    </row>
    <row r="10" spans="1:7">
      <c r="A10" s="895">
        <v>38169</v>
      </c>
      <c r="B10" s="675">
        <v>54.7</v>
      </c>
      <c r="C10" s="675">
        <v>3.3</v>
      </c>
      <c r="D10" s="675">
        <v>42</v>
      </c>
      <c r="E10" s="675"/>
    </row>
    <row r="11" spans="1:7">
      <c r="A11" s="894">
        <v>38200</v>
      </c>
      <c r="B11" s="767">
        <v>55.2</v>
      </c>
      <c r="C11" s="767">
        <v>3.7</v>
      </c>
      <c r="D11" s="767">
        <v>41.099999999999994</v>
      </c>
      <c r="E11" s="767"/>
    </row>
    <row r="12" spans="1:7">
      <c r="A12" s="895">
        <v>38231</v>
      </c>
      <c r="B12" s="675">
        <v>55</v>
      </c>
      <c r="C12" s="675">
        <v>3.7</v>
      </c>
      <c r="D12" s="675">
        <v>41.3</v>
      </c>
      <c r="E12" s="675"/>
    </row>
    <row r="13" spans="1:7">
      <c r="A13" s="894">
        <v>38261</v>
      </c>
      <c r="B13" s="767">
        <v>53.7</v>
      </c>
      <c r="C13" s="767">
        <v>4</v>
      </c>
      <c r="D13" s="767">
        <v>42.3</v>
      </c>
      <c r="E13" s="767"/>
    </row>
    <row r="14" spans="1:7">
      <c r="A14" s="895">
        <v>38292</v>
      </c>
      <c r="B14" s="675">
        <v>53.5</v>
      </c>
      <c r="C14" s="675">
        <v>3.7</v>
      </c>
      <c r="D14" s="675">
        <v>42.8</v>
      </c>
      <c r="E14" s="675"/>
    </row>
    <row r="15" spans="1:7">
      <c r="A15" s="894">
        <v>38322</v>
      </c>
      <c r="B15" s="767">
        <v>52.3</v>
      </c>
      <c r="C15" s="767">
        <v>3.7</v>
      </c>
      <c r="D15" s="767">
        <v>44</v>
      </c>
      <c r="E15" s="767"/>
    </row>
    <row r="16" spans="1:7">
      <c r="A16" s="895">
        <v>38353</v>
      </c>
      <c r="B16" s="675">
        <v>52.2</v>
      </c>
      <c r="C16" s="675">
        <v>3.7</v>
      </c>
      <c r="D16" s="675">
        <v>44.1</v>
      </c>
      <c r="E16" s="675"/>
    </row>
    <row r="17" spans="1:5">
      <c r="A17" s="894">
        <v>38384</v>
      </c>
      <c r="B17" s="767">
        <v>51.3</v>
      </c>
      <c r="C17" s="767">
        <v>3.7</v>
      </c>
      <c r="D17" s="767">
        <v>45</v>
      </c>
      <c r="E17" s="767"/>
    </row>
    <row r="18" spans="1:5">
      <c r="A18" s="895">
        <v>38412</v>
      </c>
      <c r="B18" s="675">
        <v>49.8</v>
      </c>
      <c r="C18" s="675">
        <v>3.9</v>
      </c>
      <c r="D18" s="675">
        <v>46.4</v>
      </c>
      <c r="E18" s="675"/>
    </row>
    <row r="19" spans="1:5">
      <c r="A19" s="894">
        <v>38443</v>
      </c>
      <c r="B19" s="767">
        <v>49.7</v>
      </c>
      <c r="C19" s="767">
        <v>3.9</v>
      </c>
      <c r="D19" s="767">
        <v>46.400000000000006</v>
      </c>
      <c r="E19" s="767"/>
    </row>
    <row r="20" spans="1:5">
      <c r="A20" s="895">
        <v>38473</v>
      </c>
      <c r="B20" s="675">
        <v>49.6</v>
      </c>
      <c r="C20" s="675">
        <v>4</v>
      </c>
      <c r="D20" s="675">
        <v>46.4</v>
      </c>
      <c r="E20" s="675"/>
    </row>
    <row r="21" spans="1:5">
      <c r="A21" s="894">
        <v>38504</v>
      </c>
      <c r="B21" s="767">
        <v>49.6</v>
      </c>
      <c r="C21" s="767">
        <v>4.2</v>
      </c>
      <c r="D21" s="767">
        <v>46.3</v>
      </c>
      <c r="E21" s="767"/>
    </row>
    <row r="22" spans="1:5">
      <c r="A22" s="895">
        <v>38534</v>
      </c>
      <c r="B22" s="675">
        <v>49.6</v>
      </c>
      <c r="C22" s="675">
        <v>4.0999999999999996</v>
      </c>
      <c r="D22" s="675">
        <v>46.3</v>
      </c>
      <c r="E22" s="675"/>
    </row>
    <row r="23" spans="1:5">
      <c r="A23" s="894">
        <v>38565</v>
      </c>
      <c r="B23" s="767">
        <v>49.7</v>
      </c>
      <c r="C23" s="767">
        <v>4.3</v>
      </c>
      <c r="D23" s="767">
        <v>46</v>
      </c>
      <c r="E23" s="767"/>
    </row>
    <row r="24" spans="1:5">
      <c r="A24" s="895">
        <v>38596</v>
      </c>
      <c r="B24" s="675">
        <v>49.8</v>
      </c>
      <c r="C24" s="675">
        <v>4.5</v>
      </c>
      <c r="D24" s="675">
        <v>45.7</v>
      </c>
      <c r="E24" s="675"/>
    </row>
    <row r="25" spans="1:5">
      <c r="A25" s="894">
        <v>38626</v>
      </c>
      <c r="B25" s="767">
        <v>49.6</v>
      </c>
      <c r="C25" s="767">
        <v>5</v>
      </c>
      <c r="D25" s="767">
        <v>45.4</v>
      </c>
      <c r="E25" s="767"/>
    </row>
    <row r="26" spans="1:5">
      <c r="A26" s="895">
        <v>38657</v>
      </c>
      <c r="B26" s="675">
        <v>49.7</v>
      </c>
      <c r="C26" s="675">
        <v>5.3</v>
      </c>
      <c r="D26" s="675">
        <v>45</v>
      </c>
      <c r="E26" s="675"/>
    </row>
    <row r="27" spans="1:5">
      <c r="A27" s="894">
        <v>38687</v>
      </c>
      <c r="B27" s="767">
        <v>49.1</v>
      </c>
      <c r="C27" s="767">
        <v>5.8</v>
      </c>
      <c r="D27" s="767">
        <v>45.099999999999994</v>
      </c>
      <c r="E27" s="767"/>
    </row>
    <row r="28" spans="1:5">
      <c r="A28" s="895">
        <v>38718</v>
      </c>
      <c r="B28" s="675">
        <v>49.1</v>
      </c>
      <c r="C28" s="675">
        <v>6.2</v>
      </c>
      <c r="D28" s="675">
        <v>44.7</v>
      </c>
      <c r="E28" s="675"/>
    </row>
    <row r="29" spans="1:5">
      <c r="A29" s="894">
        <v>38749</v>
      </c>
      <c r="B29" s="767">
        <v>48.6</v>
      </c>
      <c r="C29" s="767">
        <v>6.8</v>
      </c>
      <c r="D29" s="767">
        <v>44.599999999999994</v>
      </c>
      <c r="E29" s="767"/>
    </row>
    <row r="30" spans="1:5">
      <c r="A30" s="895">
        <v>38777</v>
      </c>
      <c r="B30" s="675">
        <v>48.6</v>
      </c>
      <c r="C30" s="675">
        <v>6.9</v>
      </c>
      <c r="D30" s="675">
        <v>44.5</v>
      </c>
      <c r="E30" s="675"/>
    </row>
    <row r="31" spans="1:5">
      <c r="A31" s="894">
        <v>38808</v>
      </c>
      <c r="B31" s="767">
        <v>48.3</v>
      </c>
      <c r="C31" s="767">
        <v>7.3</v>
      </c>
      <c r="D31" s="767">
        <v>44.4</v>
      </c>
      <c r="E31" s="767"/>
    </row>
    <row r="32" spans="1:5">
      <c r="A32" s="895">
        <v>38838</v>
      </c>
      <c r="B32" s="675">
        <v>48.1</v>
      </c>
      <c r="C32" s="675">
        <v>7.5</v>
      </c>
      <c r="D32" s="675">
        <v>44.4</v>
      </c>
      <c r="E32" s="675"/>
    </row>
    <row r="33" spans="1:5">
      <c r="A33" s="894">
        <v>38869</v>
      </c>
      <c r="B33" s="767">
        <v>48.1</v>
      </c>
      <c r="C33" s="767">
        <v>7.8</v>
      </c>
      <c r="D33" s="767">
        <v>44.1</v>
      </c>
      <c r="E33" s="767"/>
    </row>
    <row r="34" spans="1:5">
      <c r="A34" s="895">
        <v>38899</v>
      </c>
      <c r="B34" s="675">
        <v>48.1</v>
      </c>
      <c r="C34" s="675">
        <v>8.1999999999999993</v>
      </c>
      <c r="D34" s="675">
        <v>43.7</v>
      </c>
      <c r="E34" s="675"/>
    </row>
    <row r="35" spans="1:5">
      <c r="A35" s="894">
        <v>38930</v>
      </c>
      <c r="B35" s="767">
        <v>48.2</v>
      </c>
      <c r="C35" s="767">
        <v>8.6999999999999993</v>
      </c>
      <c r="D35" s="767">
        <v>43.1</v>
      </c>
      <c r="E35" s="767"/>
    </row>
    <row r="36" spans="1:5">
      <c r="A36" s="895">
        <v>38961</v>
      </c>
      <c r="B36" s="675">
        <v>47.8</v>
      </c>
      <c r="C36" s="675">
        <v>8.8000000000000007</v>
      </c>
      <c r="D36" s="675">
        <v>43.400000000000006</v>
      </c>
      <c r="E36" s="675"/>
    </row>
    <row r="37" spans="1:5">
      <c r="A37" s="894">
        <v>38991</v>
      </c>
      <c r="B37" s="767">
        <v>47.7</v>
      </c>
      <c r="C37" s="767">
        <v>8.6999999999999993</v>
      </c>
      <c r="D37" s="767">
        <v>43.6</v>
      </c>
      <c r="E37" s="767"/>
    </row>
    <row r="38" spans="1:5">
      <c r="A38" s="895">
        <v>39022</v>
      </c>
      <c r="B38" s="675">
        <v>47.4</v>
      </c>
      <c r="C38" s="675">
        <v>8.6999999999999993</v>
      </c>
      <c r="D38" s="675">
        <v>43.900000000000006</v>
      </c>
      <c r="E38" s="675"/>
    </row>
    <row r="39" spans="1:5">
      <c r="A39" s="894">
        <v>39052</v>
      </c>
      <c r="B39" s="767">
        <v>45.1</v>
      </c>
      <c r="C39" s="767">
        <v>10.3</v>
      </c>
      <c r="D39" s="767">
        <v>44.599999999999994</v>
      </c>
      <c r="E39" s="767"/>
    </row>
    <row r="40" spans="1:5">
      <c r="A40" s="895">
        <v>39083</v>
      </c>
      <c r="B40" s="675">
        <v>45.1</v>
      </c>
      <c r="C40" s="675">
        <v>10.199999999999999</v>
      </c>
      <c r="D40" s="675">
        <v>44.7</v>
      </c>
      <c r="E40" s="675"/>
    </row>
    <row r="41" spans="1:5">
      <c r="A41" s="894">
        <v>39114</v>
      </c>
      <c r="B41" s="767">
        <v>44.2</v>
      </c>
      <c r="C41" s="767">
        <v>10.3</v>
      </c>
      <c r="D41" s="767">
        <v>45.5</v>
      </c>
      <c r="E41" s="767"/>
    </row>
    <row r="42" spans="1:5">
      <c r="A42" s="895">
        <v>39142</v>
      </c>
      <c r="B42" s="675">
        <v>43.7</v>
      </c>
      <c r="C42" s="675">
        <v>10.5</v>
      </c>
      <c r="D42" s="675">
        <v>45.800000000000004</v>
      </c>
      <c r="E42" s="675"/>
    </row>
    <row r="43" spans="1:5">
      <c r="A43" s="894">
        <v>39173</v>
      </c>
      <c r="B43" s="767">
        <v>43</v>
      </c>
      <c r="C43" s="767">
        <v>10.9</v>
      </c>
      <c r="D43" s="767">
        <v>46.099999999999994</v>
      </c>
      <c r="E43" s="767"/>
    </row>
    <row r="44" spans="1:5">
      <c r="A44" s="895">
        <v>39203</v>
      </c>
      <c r="B44" s="675">
        <v>41.3</v>
      </c>
      <c r="C44" s="675">
        <v>12.5</v>
      </c>
      <c r="D44" s="675">
        <v>46.2</v>
      </c>
      <c r="E44" s="675"/>
    </row>
    <row r="45" spans="1:5">
      <c r="A45" s="894">
        <v>39234</v>
      </c>
      <c r="B45" s="767">
        <v>40.6</v>
      </c>
      <c r="C45" s="767">
        <v>12.8</v>
      </c>
      <c r="D45" s="767">
        <v>46.6</v>
      </c>
      <c r="E45" s="767"/>
    </row>
    <row r="46" spans="1:5">
      <c r="A46" s="895">
        <v>39264</v>
      </c>
      <c r="B46" s="675">
        <v>40.1</v>
      </c>
      <c r="C46" s="675">
        <v>13</v>
      </c>
      <c r="D46" s="675">
        <v>46.900000000000006</v>
      </c>
      <c r="E46" s="675"/>
    </row>
    <row r="47" spans="1:5">
      <c r="A47" s="894">
        <v>39295</v>
      </c>
      <c r="B47" s="767">
        <v>40.1</v>
      </c>
      <c r="C47" s="767">
        <v>13.6</v>
      </c>
      <c r="D47" s="767">
        <v>46.3</v>
      </c>
      <c r="E47" s="767"/>
    </row>
    <row r="48" spans="1:5">
      <c r="A48" s="895">
        <v>39326</v>
      </c>
      <c r="B48" s="675">
        <v>38.9</v>
      </c>
      <c r="C48" s="675">
        <v>14.5</v>
      </c>
      <c r="D48" s="675">
        <v>46.6</v>
      </c>
      <c r="E48" s="675"/>
    </row>
    <row r="49" spans="1:5">
      <c r="A49" s="894">
        <v>39356</v>
      </c>
      <c r="B49" s="767">
        <v>39</v>
      </c>
      <c r="C49" s="767">
        <v>15</v>
      </c>
      <c r="D49" s="767">
        <v>46</v>
      </c>
      <c r="E49" s="767"/>
    </row>
    <row r="50" spans="1:5">
      <c r="A50" s="895">
        <v>39387</v>
      </c>
      <c r="B50" s="675">
        <v>38.9</v>
      </c>
      <c r="C50" s="675">
        <v>15.3</v>
      </c>
      <c r="D50" s="675">
        <v>45.8</v>
      </c>
      <c r="E50" s="675"/>
    </row>
    <row r="51" spans="1:5">
      <c r="A51" s="894">
        <v>39417</v>
      </c>
      <c r="B51" s="767">
        <v>38.6</v>
      </c>
      <c r="C51" s="767">
        <v>15.5</v>
      </c>
      <c r="D51" s="767">
        <v>45.900000000000006</v>
      </c>
      <c r="E51" s="767"/>
    </row>
    <row r="52" spans="1:5">
      <c r="A52" s="895">
        <v>39448</v>
      </c>
      <c r="B52" s="675">
        <v>38.299999999999997</v>
      </c>
      <c r="C52" s="675">
        <v>16.2</v>
      </c>
      <c r="D52" s="675">
        <v>41.3</v>
      </c>
      <c r="E52" s="675">
        <v>4.2</v>
      </c>
    </row>
    <row r="53" spans="1:5">
      <c r="A53" s="894">
        <v>39479</v>
      </c>
      <c r="B53" s="767">
        <v>38.200000000000003</v>
      </c>
      <c r="C53" s="767">
        <v>16.7</v>
      </c>
      <c r="D53" s="767">
        <v>39.799999999999997</v>
      </c>
      <c r="E53" s="767">
        <v>5.3</v>
      </c>
    </row>
    <row r="54" spans="1:5">
      <c r="A54" s="895">
        <v>39508</v>
      </c>
      <c r="B54" s="675">
        <v>37.9</v>
      </c>
      <c r="C54" s="675">
        <v>17.399999999999999</v>
      </c>
      <c r="D54" s="675">
        <v>39.4</v>
      </c>
      <c r="E54" s="675">
        <v>5.3</v>
      </c>
    </row>
    <row r="55" spans="1:5">
      <c r="A55" s="894">
        <v>39539</v>
      </c>
      <c r="B55" s="767">
        <v>37.5</v>
      </c>
      <c r="C55" s="767">
        <v>18</v>
      </c>
      <c r="D55" s="767">
        <v>39.099999999999994</v>
      </c>
      <c r="E55" s="767">
        <v>5.4</v>
      </c>
    </row>
    <row r="56" spans="1:5">
      <c r="A56" s="895">
        <v>39569</v>
      </c>
      <c r="B56" s="675">
        <v>37.1</v>
      </c>
      <c r="C56" s="675">
        <v>18.5</v>
      </c>
      <c r="D56" s="675">
        <v>38.799999999999997</v>
      </c>
      <c r="E56" s="675">
        <v>5.6</v>
      </c>
    </row>
    <row r="57" spans="1:5">
      <c r="A57" s="894">
        <v>39600</v>
      </c>
      <c r="B57" s="767">
        <v>36.5</v>
      </c>
      <c r="C57" s="767">
        <v>19.100000000000001</v>
      </c>
      <c r="D57" s="767">
        <v>38.6</v>
      </c>
      <c r="E57" s="767">
        <v>5.8</v>
      </c>
    </row>
    <row r="58" spans="1:5">
      <c r="A58" s="895">
        <v>39630</v>
      </c>
      <c r="B58" s="675">
        <v>36.299999999999997</v>
      </c>
      <c r="C58" s="675">
        <v>19.600000000000001</v>
      </c>
      <c r="D58" s="675">
        <v>38.200000000000003</v>
      </c>
      <c r="E58" s="675">
        <v>5.9</v>
      </c>
    </row>
    <row r="59" spans="1:5">
      <c r="A59" s="894">
        <v>39661</v>
      </c>
      <c r="B59" s="767">
        <v>36.200000000000003</v>
      </c>
      <c r="C59" s="767">
        <v>20.3</v>
      </c>
      <c r="D59" s="767">
        <v>37.299999999999997</v>
      </c>
      <c r="E59" s="767">
        <v>6.2</v>
      </c>
    </row>
    <row r="60" spans="1:5">
      <c r="A60" s="895">
        <v>39692</v>
      </c>
      <c r="B60" s="675">
        <v>36</v>
      </c>
      <c r="C60" s="675">
        <v>20.8</v>
      </c>
      <c r="D60" s="675">
        <v>37.200000000000003</v>
      </c>
      <c r="E60" s="675">
        <v>6</v>
      </c>
    </row>
    <row r="61" spans="1:5">
      <c r="A61" s="894">
        <v>39722</v>
      </c>
      <c r="B61" s="767">
        <v>35.700000000000003</v>
      </c>
      <c r="C61" s="767">
        <v>21.3</v>
      </c>
      <c r="D61" s="767">
        <v>36.599999999999994</v>
      </c>
      <c r="E61" s="767">
        <v>6.4</v>
      </c>
    </row>
    <row r="62" spans="1:5">
      <c r="A62" s="895">
        <v>39753</v>
      </c>
      <c r="B62" s="675">
        <v>35.299999999999997</v>
      </c>
      <c r="C62" s="675">
        <v>21.6</v>
      </c>
      <c r="D62" s="675">
        <v>36.599999999999994</v>
      </c>
      <c r="E62" s="675">
        <v>6.5</v>
      </c>
    </row>
    <row r="63" spans="1:5">
      <c r="A63" s="894">
        <v>39783</v>
      </c>
      <c r="B63" s="767">
        <v>34.700000000000003</v>
      </c>
      <c r="C63" s="767">
        <v>21.9</v>
      </c>
      <c r="D63" s="767">
        <v>36.799999999999997</v>
      </c>
      <c r="E63" s="767">
        <v>6.6</v>
      </c>
    </row>
    <row r="64" spans="1:5">
      <c r="A64" s="895">
        <v>39814</v>
      </c>
      <c r="B64" s="675">
        <v>34.1</v>
      </c>
      <c r="C64" s="675">
        <v>22.4</v>
      </c>
      <c r="D64" s="675">
        <v>36.900000000000006</v>
      </c>
      <c r="E64" s="675">
        <v>6.6</v>
      </c>
    </row>
    <row r="65" spans="1:5">
      <c r="A65" s="894">
        <v>39845</v>
      </c>
      <c r="B65" s="767">
        <v>33.5</v>
      </c>
      <c r="C65" s="767">
        <v>22.7</v>
      </c>
      <c r="D65" s="767">
        <v>36.400000000000006</v>
      </c>
      <c r="E65" s="767">
        <v>7.4</v>
      </c>
    </row>
    <row r="66" spans="1:5">
      <c r="A66" s="895">
        <v>39873</v>
      </c>
      <c r="B66" s="675">
        <v>32.799999999999997</v>
      </c>
      <c r="C66" s="675">
        <v>22.3</v>
      </c>
      <c r="D66" s="675">
        <v>36.700000000000003</v>
      </c>
      <c r="E66" s="675">
        <v>8.1999999999999993</v>
      </c>
    </row>
    <row r="67" spans="1:5">
      <c r="A67" s="894">
        <v>39904</v>
      </c>
      <c r="B67" s="767">
        <v>29.5</v>
      </c>
      <c r="C67" s="767">
        <v>26.8</v>
      </c>
      <c r="D67" s="767">
        <v>36</v>
      </c>
      <c r="E67" s="767">
        <v>7.7</v>
      </c>
    </row>
    <row r="68" spans="1:5">
      <c r="A68" s="895">
        <v>39934</v>
      </c>
      <c r="B68" s="675">
        <v>29</v>
      </c>
      <c r="C68" s="675">
        <v>27.1</v>
      </c>
      <c r="D68" s="675">
        <v>36.200000000000003</v>
      </c>
      <c r="E68" s="675">
        <v>7.7</v>
      </c>
    </row>
    <row r="69" spans="1:5">
      <c r="A69" s="894">
        <v>39965</v>
      </c>
      <c r="B69" s="767">
        <v>28.2</v>
      </c>
      <c r="C69" s="767">
        <v>27.1</v>
      </c>
      <c r="D69" s="767">
        <v>36.9</v>
      </c>
      <c r="E69" s="767">
        <v>7.8</v>
      </c>
    </row>
    <row r="70" spans="1:5">
      <c r="A70" s="895">
        <v>39995</v>
      </c>
      <c r="B70" s="675">
        <v>27.7</v>
      </c>
      <c r="C70" s="675">
        <v>27.6</v>
      </c>
      <c r="D70" s="675">
        <v>36.799999999999997</v>
      </c>
      <c r="E70" s="675">
        <v>7.9</v>
      </c>
    </row>
    <row r="71" spans="1:5">
      <c r="A71" s="894">
        <v>40026</v>
      </c>
      <c r="B71" s="767">
        <v>27.2</v>
      </c>
      <c r="C71" s="767">
        <v>27.8</v>
      </c>
      <c r="D71" s="767">
        <v>37.200000000000003</v>
      </c>
      <c r="E71" s="767">
        <v>7.8</v>
      </c>
    </row>
    <row r="72" spans="1:5">
      <c r="A72" s="895">
        <v>40057</v>
      </c>
      <c r="B72" s="675">
        <v>26.8</v>
      </c>
      <c r="C72" s="675">
        <v>28.3</v>
      </c>
      <c r="D72" s="675">
        <v>37.200000000000003</v>
      </c>
      <c r="E72" s="675">
        <v>7.7</v>
      </c>
    </row>
    <row r="73" spans="1:5">
      <c r="A73" s="894">
        <v>40087</v>
      </c>
      <c r="B73" s="767">
        <v>26.4</v>
      </c>
      <c r="C73" s="767">
        <v>29.1</v>
      </c>
      <c r="D73" s="767">
        <v>37.200000000000003</v>
      </c>
      <c r="E73" s="767">
        <v>7.3</v>
      </c>
    </row>
    <row r="74" spans="1:5">
      <c r="A74" s="895">
        <v>40118</v>
      </c>
      <c r="B74" s="675">
        <v>26</v>
      </c>
      <c r="C74" s="675">
        <v>29.3</v>
      </c>
      <c r="D74" s="675">
        <v>37.400000000000006</v>
      </c>
      <c r="E74" s="675">
        <v>7.3</v>
      </c>
    </row>
    <row r="75" spans="1:5">
      <c r="A75" s="894">
        <v>40148</v>
      </c>
      <c r="B75" s="767">
        <v>25.7</v>
      </c>
      <c r="C75" s="767">
        <v>29.8</v>
      </c>
      <c r="D75" s="767">
        <v>37.6</v>
      </c>
      <c r="E75" s="767">
        <v>6.9</v>
      </c>
    </row>
    <row r="76" spans="1:5">
      <c r="A76" s="895">
        <v>40179</v>
      </c>
      <c r="B76" s="675">
        <v>25.4</v>
      </c>
      <c r="C76" s="675">
        <v>30</v>
      </c>
      <c r="D76" s="675">
        <v>37.4</v>
      </c>
      <c r="E76" s="675">
        <v>7.2</v>
      </c>
    </row>
    <row r="77" spans="1:5">
      <c r="A77" s="894">
        <v>40210</v>
      </c>
      <c r="B77" s="767">
        <v>25.2</v>
      </c>
      <c r="C77" s="767">
        <v>30.2</v>
      </c>
      <c r="D77" s="767">
        <v>37.5</v>
      </c>
      <c r="E77" s="767">
        <v>7.1</v>
      </c>
    </row>
    <row r="78" spans="1:5">
      <c r="A78" s="895">
        <v>40238</v>
      </c>
      <c r="B78" s="675">
        <v>24.9</v>
      </c>
      <c r="C78" s="675">
        <v>30.2</v>
      </c>
      <c r="D78" s="675">
        <v>37.400000000000006</v>
      </c>
      <c r="E78" s="675">
        <v>7.5</v>
      </c>
    </row>
    <row r="79" spans="1:5">
      <c r="A79" s="894">
        <v>40269</v>
      </c>
      <c r="B79" s="767">
        <v>24.9</v>
      </c>
      <c r="C79" s="767">
        <v>30.1</v>
      </c>
      <c r="D79" s="767">
        <v>37.799999999999997</v>
      </c>
      <c r="E79" s="767">
        <v>7.2</v>
      </c>
    </row>
    <row r="80" spans="1:5">
      <c r="A80" s="895">
        <v>40299</v>
      </c>
      <c r="B80" s="675">
        <v>25.2</v>
      </c>
      <c r="C80" s="675">
        <v>30.1</v>
      </c>
      <c r="D80" s="675">
        <v>37.299999999999997</v>
      </c>
      <c r="E80" s="675">
        <v>7.4</v>
      </c>
    </row>
    <row r="81" spans="1:5">
      <c r="A81" s="894">
        <v>40330</v>
      </c>
      <c r="B81" s="767">
        <v>25.1</v>
      </c>
      <c r="C81" s="767">
        <v>30.3</v>
      </c>
      <c r="D81" s="767">
        <v>36.9</v>
      </c>
      <c r="E81" s="767">
        <v>7.7</v>
      </c>
    </row>
    <row r="82" spans="1:5">
      <c r="A82" s="895">
        <v>40360</v>
      </c>
      <c r="B82" s="675">
        <v>25</v>
      </c>
      <c r="C82" s="675">
        <v>30.5</v>
      </c>
      <c r="D82" s="675">
        <v>37</v>
      </c>
      <c r="E82" s="675">
        <v>7.5</v>
      </c>
    </row>
    <row r="83" spans="1:5">
      <c r="A83" s="894">
        <v>40391</v>
      </c>
      <c r="B83" s="767">
        <v>24.9</v>
      </c>
      <c r="C83" s="767">
        <v>30.8</v>
      </c>
      <c r="D83" s="767">
        <v>37.900000000000006</v>
      </c>
      <c r="E83" s="767">
        <v>6.4</v>
      </c>
    </row>
    <row r="84" spans="1:5">
      <c r="A84" s="895">
        <v>40422</v>
      </c>
      <c r="B84" s="675">
        <v>24.7</v>
      </c>
      <c r="C84" s="675">
        <v>30.8</v>
      </c>
      <c r="D84" s="675">
        <v>38.200000000000003</v>
      </c>
      <c r="E84" s="675">
        <v>6.3</v>
      </c>
    </row>
    <row r="85" spans="1:5">
      <c r="A85" s="894">
        <v>40452</v>
      </c>
      <c r="B85" s="767">
        <v>24.4</v>
      </c>
      <c r="C85" s="767">
        <v>29.8</v>
      </c>
      <c r="D85" s="767">
        <v>39.4</v>
      </c>
      <c r="E85" s="767">
        <v>6.4</v>
      </c>
    </row>
    <row r="86" spans="1:5">
      <c r="A86" s="895">
        <v>40483</v>
      </c>
      <c r="B86" s="675">
        <v>24.3</v>
      </c>
      <c r="C86" s="675">
        <v>29</v>
      </c>
      <c r="D86" s="675">
        <v>40</v>
      </c>
      <c r="E86" s="675">
        <v>6.7</v>
      </c>
    </row>
    <row r="87" spans="1:5">
      <c r="A87" s="894">
        <v>40513</v>
      </c>
      <c r="B87" s="767">
        <v>23.8</v>
      </c>
      <c r="C87" s="767">
        <v>28.8</v>
      </c>
      <c r="D87" s="767">
        <v>41.2</v>
      </c>
      <c r="E87" s="767">
        <v>6.2</v>
      </c>
    </row>
    <row r="88" spans="1:5">
      <c r="A88" s="895">
        <v>40544</v>
      </c>
      <c r="B88" s="675">
        <v>23.6</v>
      </c>
      <c r="C88" s="675">
        <v>28.3</v>
      </c>
      <c r="D88" s="675">
        <v>41.8</v>
      </c>
      <c r="E88" s="675">
        <v>6.3</v>
      </c>
    </row>
    <row r="89" spans="1:5">
      <c r="A89" s="894">
        <v>40575</v>
      </c>
      <c r="B89" s="767">
        <v>23.5</v>
      </c>
      <c r="C89" s="767">
        <v>28.1</v>
      </c>
      <c r="D89" s="767">
        <v>42</v>
      </c>
      <c r="E89" s="767">
        <v>6.4</v>
      </c>
    </row>
    <row r="90" spans="1:5">
      <c r="A90" s="895">
        <v>40603</v>
      </c>
      <c r="B90" s="675">
        <v>23.3</v>
      </c>
      <c r="C90" s="675">
        <v>28.1</v>
      </c>
      <c r="D90" s="675">
        <v>42.099999999999994</v>
      </c>
      <c r="E90" s="675">
        <v>6.5</v>
      </c>
    </row>
    <row r="91" spans="1:5">
      <c r="A91" s="894">
        <v>40634</v>
      </c>
      <c r="B91" s="767">
        <v>22.9</v>
      </c>
      <c r="C91" s="767">
        <v>28.5</v>
      </c>
      <c r="D91" s="767">
        <v>42.5</v>
      </c>
      <c r="E91" s="767">
        <v>6.1</v>
      </c>
    </row>
    <row r="92" spans="1:5">
      <c r="A92" s="895">
        <v>40664</v>
      </c>
      <c r="B92" s="675">
        <v>22.8</v>
      </c>
      <c r="C92" s="675">
        <v>29.3</v>
      </c>
      <c r="D92" s="675">
        <v>41.9</v>
      </c>
      <c r="E92" s="675">
        <v>6</v>
      </c>
    </row>
    <row r="93" spans="1:5">
      <c r="A93" s="894">
        <v>40695</v>
      </c>
      <c r="B93" s="767">
        <v>22.7</v>
      </c>
      <c r="C93" s="767">
        <v>28.9</v>
      </c>
      <c r="D93" s="767">
        <v>41.8</v>
      </c>
      <c r="E93" s="767">
        <v>6.6</v>
      </c>
    </row>
    <row r="94" spans="1:5">
      <c r="A94" s="895">
        <v>40725</v>
      </c>
      <c r="B94" s="675">
        <v>22.4</v>
      </c>
      <c r="C94" s="675">
        <v>29.6</v>
      </c>
      <c r="D94" s="675">
        <v>41.900000000000006</v>
      </c>
      <c r="E94" s="675">
        <v>6.1</v>
      </c>
    </row>
    <row r="95" spans="1:5">
      <c r="A95" s="894">
        <v>40756</v>
      </c>
      <c r="B95" s="767">
        <v>22.3</v>
      </c>
      <c r="C95" s="767">
        <v>29.5</v>
      </c>
      <c r="D95" s="767">
        <v>42.1</v>
      </c>
      <c r="E95" s="767">
        <v>6.1</v>
      </c>
    </row>
    <row r="96" spans="1:5">
      <c r="A96" s="895">
        <v>40787</v>
      </c>
      <c r="B96" s="675">
        <v>22.2</v>
      </c>
      <c r="C96" s="675">
        <v>29.2</v>
      </c>
      <c r="D96" s="675">
        <v>42.5</v>
      </c>
      <c r="E96" s="675">
        <v>6.1</v>
      </c>
    </row>
    <row r="97" spans="1:5">
      <c r="A97" s="894">
        <v>40817</v>
      </c>
      <c r="B97" s="767">
        <v>22.3</v>
      </c>
      <c r="C97" s="767">
        <v>28.7</v>
      </c>
      <c r="D97" s="767">
        <v>43</v>
      </c>
      <c r="E97" s="767">
        <v>6</v>
      </c>
    </row>
    <row r="98" spans="1:5">
      <c r="A98" s="895">
        <v>40848</v>
      </c>
      <c r="B98" s="675">
        <v>22.1</v>
      </c>
      <c r="C98" s="675">
        <v>27.9</v>
      </c>
      <c r="D98" s="675">
        <v>43.6</v>
      </c>
      <c r="E98" s="675">
        <v>6.4</v>
      </c>
    </row>
    <row r="99" spans="1:5">
      <c r="A99" s="894">
        <v>40878</v>
      </c>
      <c r="B99" s="767">
        <v>21.6</v>
      </c>
      <c r="C99" s="767">
        <v>27.5</v>
      </c>
      <c r="D99" s="767">
        <v>44.2</v>
      </c>
      <c r="E99" s="767">
        <v>6.7</v>
      </c>
    </row>
    <row r="100" spans="1:5">
      <c r="A100" s="895">
        <v>40909</v>
      </c>
      <c r="B100" s="675">
        <v>21.4</v>
      </c>
      <c r="C100" s="675">
        <v>27.2</v>
      </c>
      <c r="D100" s="675">
        <v>44.7</v>
      </c>
      <c r="E100" s="675">
        <v>6.7</v>
      </c>
    </row>
    <row r="101" spans="1:5">
      <c r="A101" s="894">
        <v>40940</v>
      </c>
      <c r="B101" s="767">
        <v>21.4</v>
      </c>
      <c r="C101" s="767">
        <v>27.3</v>
      </c>
      <c r="D101" s="767">
        <v>44.4</v>
      </c>
      <c r="E101" s="767">
        <v>6.9</v>
      </c>
    </row>
    <row r="102" spans="1:5">
      <c r="A102" s="895">
        <v>40969</v>
      </c>
      <c r="B102" s="675">
        <v>21.2</v>
      </c>
      <c r="C102" s="675">
        <v>27.4</v>
      </c>
      <c r="D102" s="675">
        <v>44.4</v>
      </c>
      <c r="E102" s="675">
        <v>7</v>
      </c>
    </row>
    <row r="103" spans="1:5">
      <c r="A103" s="894">
        <v>41000</v>
      </c>
      <c r="B103" s="767">
        <v>20.9</v>
      </c>
      <c r="C103" s="767">
        <v>28.4</v>
      </c>
      <c r="D103" s="767">
        <v>44.4</v>
      </c>
      <c r="E103" s="767">
        <v>6.3</v>
      </c>
    </row>
    <row r="104" spans="1:5">
      <c r="A104" s="895">
        <v>41030</v>
      </c>
      <c r="B104" s="675">
        <v>19.600000000000001</v>
      </c>
      <c r="C104" s="675">
        <v>30.3</v>
      </c>
      <c r="D104" s="675">
        <v>43.8</v>
      </c>
      <c r="E104" s="675">
        <v>6.3</v>
      </c>
    </row>
    <row r="105" spans="1:5">
      <c r="A105" s="894">
        <v>41061</v>
      </c>
      <c r="B105" s="767">
        <v>19.5</v>
      </c>
      <c r="C105" s="767">
        <v>30.8</v>
      </c>
      <c r="D105" s="767">
        <v>43.599999999999994</v>
      </c>
      <c r="E105" s="767">
        <v>6.1</v>
      </c>
    </row>
    <row r="106" spans="1:5">
      <c r="A106" s="895">
        <v>41091</v>
      </c>
      <c r="B106" s="675">
        <v>19.399999999999999</v>
      </c>
      <c r="C106" s="675">
        <v>31.1</v>
      </c>
      <c r="D106" s="675">
        <v>43.4</v>
      </c>
      <c r="E106" s="675">
        <v>6.1</v>
      </c>
    </row>
    <row r="107" spans="1:5">
      <c r="A107" s="894">
        <v>41122</v>
      </c>
      <c r="B107" s="767">
        <v>19.2</v>
      </c>
      <c r="C107" s="767">
        <v>31.5</v>
      </c>
      <c r="D107" s="767">
        <v>43.3</v>
      </c>
      <c r="E107" s="767">
        <v>6</v>
      </c>
    </row>
    <row r="108" spans="1:5">
      <c r="A108" s="895">
        <v>41153</v>
      </c>
      <c r="B108" s="675">
        <v>19.100000000000001</v>
      </c>
      <c r="C108" s="675">
        <v>31.9</v>
      </c>
      <c r="D108" s="675">
        <v>43.2</v>
      </c>
      <c r="E108" s="675">
        <v>5.8</v>
      </c>
    </row>
    <row r="109" spans="1:5">
      <c r="A109" s="894">
        <v>41183</v>
      </c>
      <c r="B109" s="767">
        <v>18.899999999999999</v>
      </c>
      <c r="C109" s="767">
        <v>32.200000000000003</v>
      </c>
      <c r="D109" s="767">
        <v>42.9</v>
      </c>
      <c r="E109" s="767">
        <v>6</v>
      </c>
    </row>
    <row r="110" spans="1:5">
      <c r="A110" s="895">
        <v>41214</v>
      </c>
      <c r="B110" s="675">
        <v>18.7</v>
      </c>
      <c r="C110" s="675">
        <v>32.200000000000003</v>
      </c>
      <c r="D110" s="675">
        <v>42.7</v>
      </c>
      <c r="E110" s="675">
        <v>6.4</v>
      </c>
    </row>
    <row r="111" spans="1:5">
      <c r="A111" s="894">
        <v>41244</v>
      </c>
      <c r="B111" s="767">
        <v>18.600000000000001</v>
      </c>
      <c r="C111" s="767">
        <v>32.200000000000003</v>
      </c>
      <c r="D111" s="767">
        <v>42.6</v>
      </c>
      <c r="E111" s="767">
        <v>6.6</v>
      </c>
    </row>
    <row r="112" spans="1:5">
      <c r="A112" s="895">
        <v>41275</v>
      </c>
      <c r="B112" s="675">
        <v>18.5</v>
      </c>
      <c r="C112" s="675">
        <v>32.299999999999997</v>
      </c>
      <c r="D112" s="675">
        <v>42.400000000000006</v>
      </c>
      <c r="E112" s="675">
        <v>6.8</v>
      </c>
    </row>
    <row r="113" spans="1:5">
      <c r="A113" s="894">
        <v>41306</v>
      </c>
      <c r="B113" s="767">
        <v>18.399999999999999</v>
      </c>
      <c r="C113" s="767">
        <v>32.6</v>
      </c>
      <c r="D113" s="767">
        <v>41.9</v>
      </c>
      <c r="E113" s="767">
        <v>7.1</v>
      </c>
    </row>
    <row r="114" spans="1:5">
      <c r="A114" s="895">
        <v>41334</v>
      </c>
      <c r="B114" s="675">
        <v>18.2</v>
      </c>
      <c r="C114" s="675">
        <v>32.799999999999997</v>
      </c>
      <c r="D114" s="675">
        <v>41.8</v>
      </c>
      <c r="E114" s="675">
        <v>7.2</v>
      </c>
    </row>
    <row r="115" spans="1:5">
      <c r="A115" s="894">
        <v>41365</v>
      </c>
      <c r="B115" s="767">
        <v>17.7</v>
      </c>
      <c r="C115" s="767">
        <v>36.1</v>
      </c>
      <c r="D115" s="767">
        <v>38.5</v>
      </c>
      <c r="E115" s="767">
        <v>7.7</v>
      </c>
    </row>
    <row r="116" spans="1:5">
      <c r="A116" s="895">
        <v>41395</v>
      </c>
      <c r="B116" s="675">
        <v>17.600000000000001</v>
      </c>
      <c r="C116" s="675">
        <v>36.700000000000003</v>
      </c>
      <c r="D116" s="675">
        <v>38.5</v>
      </c>
      <c r="E116" s="675">
        <v>7.3</v>
      </c>
    </row>
    <row r="117" spans="1:5">
      <c r="A117" s="894">
        <v>41426</v>
      </c>
      <c r="B117" s="767">
        <v>17.186991637054501</v>
      </c>
      <c r="C117" s="767">
        <v>37.383602849948858</v>
      </c>
      <c r="D117" s="767">
        <v>38.224052550142673</v>
      </c>
      <c r="E117" s="767">
        <v>7.2053529628539668</v>
      </c>
    </row>
    <row r="118" spans="1:5">
      <c r="A118" s="895">
        <v>41456</v>
      </c>
      <c r="B118" s="675">
        <v>17.464411543287326</v>
      </c>
      <c r="C118" s="675">
        <v>37.263839397741535</v>
      </c>
      <c r="D118" s="675">
        <v>38.548557089084063</v>
      </c>
      <c r="E118" s="675">
        <v>6.7231919698870772</v>
      </c>
    </row>
    <row r="119" spans="1:5">
      <c r="A119" s="894">
        <v>41487</v>
      </c>
      <c r="B119" s="767">
        <v>17.420586323999999</v>
      </c>
      <c r="C119" s="767">
        <v>37.647922751000003</v>
      </c>
      <c r="D119" s="767">
        <v>38.179596653399997</v>
      </c>
      <c r="E119" s="767">
        <v>6.7518942712000003</v>
      </c>
    </row>
    <row r="120" spans="1:5">
      <c r="A120" s="895">
        <v>41518</v>
      </c>
      <c r="B120" s="675">
        <v>17.117800454000001</v>
      </c>
      <c r="C120" s="675">
        <v>38.309355662999998</v>
      </c>
      <c r="D120" s="675">
        <v>38.130720003899995</v>
      </c>
      <c r="E120" s="675">
        <v>6.4421238785000003</v>
      </c>
    </row>
    <row r="121" spans="1:5">
      <c r="A121" s="894">
        <v>41548</v>
      </c>
      <c r="B121" s="767">
        <v>17.237233866</v>
      </c>
      <c r="C121" s="767">
        <v>38.267306384999998</v>
      </c>
      <c r="D121" s="767">
        <v>37.910542323599998</v>
      </c>
      <c r="E121" s="767">
        <v>6.5849174253999996</v>
      </c>
    </row>
    <row r="122" spans="1:5">
      <c r="A122" s="895">
        <v>41579</v>
      </c>
      <c r="B122" s="675">
        <v>16.85130994</v>
      </c>
      <c r="C122" s="675">
        <v>38.218855984000001</v>
      </c>
      <c r="D122" s="675">
        <v>37.871347598599996</v>
      </c>
      <c r="E122" s="675">
        <v>7.0584864769999998</v>
      </c>
    </row>
    <row r="123" spans="1:5">
      <c r="A123" s="894">
        <v>41609</v>
      </c>
      <c r="B123" s="767">
        <v>17.063522512999999</v>
      </c>
      <c r="C123" s="767">
        <v>37.710058095000001</v>
      </c>
      <c r="D123" s="767">
        <v>37.644945740899999</v>
      </c>
      <c r="E123" s="767">
        <v>7.5814736517999997</v>
      </c>
    </row>
    <row r="124" spans="1:5">
      <c r="A124" s="895">
        <v>41640</v>
      </c>
      <c r="B124" s="675">
        <v>16.478587471000001</v>
      </c>
      <c r="C124" s="675">
        <v>38.004816306000002</v>
      </c>
      <c r="D124" s="675">
        <v>37.893322219799998</v>
      </c>
      <c r="E124" s="675">
        <v>7.6232740029999997</v>
      </c>
    </row>
    <row r="125" spans="1:5">
      <c r="A125" s="894">
        <v>41671</v>
      </c>
      <c r="B125" s="767">
        <v>16.227760544999999</v>
      </c>
      <c r="C125" s="767">
        <v>38.020713399999998</v>
      </c>
      <c r="D125" s="767">
        <v>38.138439387399998</v>
      </c>
      <c r="E125" s="767">
        <v>7.6130866678000002</v>
      </c>
    </row>
    <row r="126" spans="1:5">
      <c r="A126" s="895">
        <v>41699</v>
      </c>
      <c r="B126" s="675">
        <v>15.874194714</v>
      </c>
      <c r="C126" s="675">
        <v>38.550570358000002</v>
      </c>
      <c r="D126" s="675">
        <v>38.2012280135</v>
      </c>
      <c r="E126" s="675">
        <v>7.3740069146999998</v>
      </c>
    </row>
    <row r="127" spans="1:5">
      <c r="A127" s="894">
        <v>41730</v>
      </c>
      <c r="B127" s="767">
        <v>15.296464157000001</v>
      </c>
      <c r="C127" s="767">
        <v>39.21234149</v>
      </c>
      <c r="D127" s="767">
        <v>37.701581597499995</v>
      </c>
      <c r="E127" s="767">
        <v>7.7896127564000004</v>
      </c>
    </row>
    <row r="128" spans="1:5">
      <c r="A128" s="895">
        <v>41760</v>
      </c>
      <c r="B128" s="675">
        <v>15.183773764</v>
      </c>
      <c r="C128" s="675">
        <v>39.733578336999997</v>
      </c>
      <c r="D128" s="675">
        <v>37.879560946799998</v>
      </c>
      <c r="E128" s="675">
        <v>7.2030869517999996</v>
      </c>
    </row>
    <row r="129" spans="1:5">
      <c r="A129" s="894">
        <v>41791</v>
      </c>
      <c r="B129" s="767">
        <v>14.940946277</v>
      </c>
      <c r="C129" s="767">
        <v>39.997922353</v>
      </c>
      <c r="D129" s="767">
        <v>37.684689654799996</v>
      </c>
      <c r="E129" s="767">
        <v>7.3764417156000004</v>
      </c>
    </row>
    <row r="130" spans="1:5">
      <c r="A130" s="895">
        <v>41821</v>
      </c>
      <c r="B130" s="675">
        <v>14.934007342999999</v>
      </c>
      <c r="C130" s="675">
        <v>40.140386992000003</v>
      </c>
      <c r="D130" s="675">
        <v>37.682760605699997</v>
      </c>
      <c r="E130" s="675">
        <v>7.2428450600999996</v>
      </c>
    </row>
    <row r="131" spans="1:5">
      <c r="A131" s="894">
        <v>41852</v>
      </c>
      <c r="B131" s="767">
        <v>14.895077893</v>
      </c>
      <c r="C131" s="767">
        <v>40.049969373000003</v>
      </c>
      <c r="D131" s="767">
        <v>37.630823205200002</v>
      </c>
      <c r="E131" s="767">
        <v>7.424129529</v>
      </c>
    </row>
    <row r="132" spans="1:5">
      <c r="A132" s="895">
        <v>41883</v>
      </c>
      <c r="B132" s="675">
        <v>15.464410043000001</v>
      </c>
      <c r="C132" s="675">
        <v>41.227803684000001</v>
      </c>
      <c r="D132" s="675">
        <v>36.901681348699995</v>
      </c>
      <c r="E132" s="675">
        <v>6.4061049252000002</v>
      </c>
    </row>
    <row r="133" spans="1:5">
      <c r="A133" s="894">
        <v>41913</v>
      </c>
      <c r="B133" s="767">
        <v>15.491011274</v>
      </c>
      <c r="C133" s="767">
        <v>41.45127394</v>
      </c>
      <c r="D133" s="767">
        <v>36.228525387800005</v>
      </c>
      <c r="E133" s="767">
        <v>6.8291893973000004</v>
      </c>
    </row>
    <row r="134" spans="1:5">
      <c r="A134" s="895">
        <v>41944</v>
      </c>
      <c r="B134" s="675">
        <v>15.261908685</v>
      </c>
      <c r="C134" s="675">
        <v>41.650772879000002</v>
      </c>
      <c r="D134" s="675">
        <v>36.0711543842</v>
      </c>
      <c r="E134" s="675">
        <v>7.0161640515999997</v>
      </c>
    </row>
    <row r="135" spans="1:5">
      <c r="A135" s="894">
        <v>41974</v>
      </c>
      <c r="B135" s="767">
        <v>15.179597077</v>
      </c>
      <c r="C135" s="767">
        <v>41.371877304999998</v>
      </c>
      <c r="D135" s="767">
        <v>36.118310574500001</v>
      </c>
      <c r="E135" s="767">
        <v>7.3302150433</v>
      </c>
    </row>
    <row r="136" spans="1:5">
      <c r="A136" s="895">
        <v>42005</v>
      </c>
      <c r="B136" s="675">
        <v>15.171411794000001</v>
      </c>
      <c r="C136" s="675">
        <v>42.271414864</v>
      </c>
      <c r="D136" s="675">
        <v>35.586878370599997</v>
      </c>
      <c r="E136" s="675">
        <v>6.9702949721999996</v>
      </c>
    </row>
    <row r="137" spans="1:5">
      <c r="A137" s="894">
        <v>42036</v>
      </c>
      <c r="B137" s="767">
        <v>15.278037983999999</v>
      </c>
      <c r="C137" s="767">
        <v>42.526915590999998</v>
      </c>
      <c r="D137" s="767">
        <v>35.112103400099997</v>
      </c>
      <c r="E137" s="767">
        <v>7.0829430237000004</v>
      </c>
    </row>
    <row r="138" spans="1:5">
      <c r="A138" s="895">
        <v>42064</v>
      </c>
      <c r="B138" s="675">
        <v>14.939686789</v>
      </c>
      <c r="C138" s="675">
        <v>43.355389758999998</v>
      </c>
      <c r="D138" s="675">
        <v>35.041362922899999</v>
      </c>
      <c r="E138" s="675">
        <v>6.6635605291999997</v>
      </c>
    </row>
    <row r="139" spans="1:5">
      <c r="A139" s="894">
        <v>42095</v>
      </c>
      <c r="B139" s="767">
        <v>14.360866466999999</v>
      </c>
      <c r="C139" s="767">
        <v>43.835693434</v>
      </c>
      <c r="D139" s="767">
        <v>34.364160270600003</v>
      </c>
      <c r="E139" s="767">
        <v>7.4392798283000001</v>
      </c>
    </row>
    <row r="140" spans="1:5">
      <c r="A140" s="895">
        <v>42125</v>
      </c>
      <c r="B140" s="675">
        <v>14.727213945000001</v>
      </c>
      <c r="C140" s="675">
        <v>43.952252621</v>
      </c>
      <c r="D140" s="675">
        <v>34.158406851999999</v>
      </c>
      <c r="E140" s="675">
        <v>7.1621265812999999</v>
      </c>
    </row>
    <row r="141" spans="1:5">
      <c r="A141" s="894">
        <v>42156</v>
      </c>
      <c r="B141" s="767">
        <v>14.511789630000001</v>
      </c>
      <c r="C141" s="767">
        <v>44.299332163999999</v>
      </c>
      <c r="D141" s="767">
        <v>34.038409112099998</v>
      </c>
      <c r="E141" s="767">
        <v>7.1504690931999999</v>
      </c>
    </row>
    <row r="142" spans="1:5">
      <c r="A142" s="895">
        <v>42186</v>
      </c>
      <c r="B142" s="675">
        <v>14.456823324</v>
      </c>
      <c r="C142" s="675">
        <v>44.754999736000002</v>
      </c>
      <c r="D142" s="675">
        <v>33.705268461199999</v>
      </c>
      <c r="E142" s="675">
        <v>7.0829084793000003</v>
      </c>
    </row>
    <row r="143" spans="1:5">
      <c r="A143" s="894">
        <v>42217</v>
      </c>
      <c r="B143" s="767">
        <v>14.395360951000001</v>
      </c>
      <c r="C143" s="767">
        <v>45.056363499</v>
      </c>
      <c r="D143" s="767">
        <v>33.399546079399997</v>
      </c>
      <c r="E143" s="767">
        <v>7.1487294704000002</v>
      </c>
    </row>
    <row r="144" spans="1:5">
      <c r="A144" s="895">
        <v>42248</v>
      </c>
      <c r="B144" s="675">
        <v>14.222014247000001</v>
      </c>
      <c r="C144" s="675">
        <v>45.556595428999998</v>
      </c>
      <c r="D144" s="675">
        <v>32.623352561499999</v>
      </c>
      <c r="E144" s="675">
        <v>7.5980377619999997</v>
      </c>
    </row>
    <row r="145" spans="1:5">
      <c r="A145" s="894">
        <v>42278</v>
      </c>
      <c r="B145" s="767">
        <v>13.957854985999999</v>
      </c>
      <c r="C145" s="767">
        <v>47.261345487</v>
      </c>
      <c r="D145" s="767">
        <v>31.9044226802</v>
      </c>
      <c r="E145" s="767">
        <v>6.8763768464000004</v>
      </c>
    </row>
    <row r="146" spans="1:5">
      <c r="A146" s="895">
        <v>42309</v>
      </c>
      <c r="B146" s="675">
        <v>14.020883229000001</v>
      </c>
      <c r="C146" s="675">
        <v>46.636316495000003</v>
      </c>
      <c r="D146" s="675">
        <v>31.742808250500001</v>
      </c>
      <c r="E146" s="675">
        <v>7.5999920251999997</v>
      </c>
    </row>
    <row r="147" spans="1:5">
      <c r="A147" s="894">
        <v>42339</v>
      </c>
      <c r="B147" s="767">
        <v>13.996595314</v>
      </c>
      <c r="C147" s="767">
        <v>46.951443109000003</v>
      </c>
      <c r="D147" s="767">
        <v>31.4086140177</v>
      </c>
      <c r="E147" s="767">
        <v>7.6433475595000004</v>
      </c>
    </row>
    <row r="148" spans="1:5">
      <c r="A148" s="895">
        <v>42370</v>
      </c>
      <c r="B148" s="675">
        <v>13.9</v>
      </c>
      <c r="C148" s="675">
        <v>46.9</v>
      </c>
      <c r="D148" s="675">
        <v>31.200000000000003</v>
      </c>
      <c r="E148" s="675">
        <v>7.9</v>
      </c>
    </row>
    <row r="149" spans="1:5" s="676" customFormat="1">
      <c r="A149" s="894">
        <v>42401</v>
      </c>
      <c r="B149" s="767">
        <v>13.8</v>
      </c>
      <c r="C149" s="767">
        <v>46.6</v>
      </c>
      <c r="D149" s="767">
        <v>31.4</v>
      </c>
      <c r="E149" s="767">
        <v>8.1999999999999993</v>
      </c>
    </row>
    <row r="150" spans="1:5">
      <c r="A150" s="895">
        <v>42430</v>
      </c>
      <c r="B150" s="675">
        <v>13.9</v>
      </c>
      <c r="C150" s="675">
        <v>47.6</v>
      </c>
      <c r="D150" s="675">
        <v>30.4</v>
      </c>
      <c r="E150" s="675">
        <v>8.1999999999999993</v>
      </c>
    </row>
    <row r="151" spans="1:5">
      <c r="A151" s="894">
        <v>42461</v>
      </c>
      <c r="B151" s="767">
        <v>13.7</v>
      </c>
      <c r="C151" s="767">
        <v>47.7</v>
      </c>
      <c r="D151" s="767">
        <v>30.5</v>
      </c>
      <c r="E151" s="767">
        <v>8.1</v>
      </c>
    </row>
    <row r="152" spans="1:5">
      <c r="A152" s="895">
        <v>42491</v>
      </c>
      <c r="B152" s="675">
        <v>13.6</v>
      </c>
      <c r="C152" s="675">
        <v>48.3</v>
      </c>
      <c r="D152" s="675">
        <v>29.7</v>
      </c>
      <c r="E152" s="675">
        <v>8.3000000000000007</v>
      </c>
    </row>
    <row r="153" spans="1:5">
      <c r="A153" s="894">
        <v>42522</v>
      </c>
      <c r="B153" s="767">
        <v>13.3</v>
      </c>
      <c r="C153" s="767">
        <v>48.6</v>
      </c>
      <c r="D153" s="767">
        <v>29.3</v>
      </c>
      <c r="E153" s="767">
        <v>8.8000000000000007</v>
      </c>
    </row>
    <row r="154" spans="1:5">
      <c r="A154" s="895">
        <v>42552</v>
      </c>
      <c r="B154" s="675">
        <v>13.2</v>
      </c>
      <c r="C154" s="675">
        <v>49.2</v>
      </c>
      <c r="D154" s="675">
        <v>29.1</v>
      </c>
      <c r="E154" s="675">
        <v>8.4</v>
      </c>
    </row>
    <row r="155" spans="1:5">
      <c r="A155" s="894">
        <v>42583</v>
      </c>
      <c r="B155" s="767">
        <v>13.4</v>
      </c>
      <c r="C155" s="767">
        <v>48.9</v>
      </c>
      <c r="D155" s="767">
        <v>29.099999999999998</v>
      </c>
      <c r="E155" s="767">
        <v>8.5</v>
      </c>
    </row>
    <row r="156" spans="1:5">
      <c r="A156" s="895">
        <v>42614</v>
      </c>
      <c r="B156" s="675">
        <v>13.115229524</v>
      </c>
      <c r="C156" s="675">
        <v>49.580552064000003</v>
      </c>
      <c r="D156" s="675">
        <v>28.784071597800001</v>
      </c>
      <c r="E156" s="675">
        <v>8.5201468148000004</v>
      </c>
    </row>
    <row r="157" spans="1:5">
      <c r="A157" s="894">
        <v>42644</v>
      </c>
      <c r="B157" s="767">
        <v>12.977412764</v>
      </c>
      <c r="C157" s="767">
        <v>49.758351443999999</v>
      </c>
      <c r="D157" s="767">
        <v>28.6392768087</v>
      </c>
      <c r="E157" s="767">
        <v>8.6249589833000009</v>
      </c>
    </row>
    <row r="158" spans="1:5">
      <c r="A158" s="895">
        <v>42675</v>
      </c>
      <c r="B158" s="675">
        <v>13.160360766</v>
      </c>
      <c r="C158" s="675">
        <v>50.255001204999999</v>
      </c>
      <c r="D158" s="675">
        <v>28.682576552199997</v>
      </c>
      <c r="E158" s="675">
        <v>7.9020614769000002</v>
      </c>
    </row>
    <row r="159" spans="1:5">
      <c r="A159" s="894">
        <v>42705</v>
      </c>
      <c r="B159" s="767">
        <v>13</v>
      </c>
      <c r="C159" s="767">
        <v>49.5</v>
      </c>
      <c r="D159" s="767">
        <v>29</v>
      </c>
      <c r="E159" s="767">
        <v>8.9</v>
      </c>
    </row>
    <row r="160" spans="1:5">
      <c r="A160" s="895">
        <v>42736</v>
      </c>
      <c r="B160" s="675">
        <v>12.709412756000001</v>
      </c>
      <c r="C160" s="675">
        <v>49.407000230999998</v>
      </c>
      <c r="D160" s="675">
        <v>28.455290295999994</v>
      </c>
      <c r="E160" s="675">
        <v>9.4282967170000003</v>
      </c>
    </row>
    <row r="161" spans="1:5">
      <c r="A161" s="894">
        <v>42767</v>
      </c>
      <c r="B161" s="767">
        <v>12.573098354000001</v>
      </c>
      <c r="C161" s="767">
        <v>49.855879719999997</v>
      </c>
      <c r="D161" s="767">
        <v>28.610808719100007</v>
      </c>
      <c r="E161" s="767">
        <v>8.9602132069000007</v>
      </c>
    </row>
    <row r="162" spans="1:5">
      <c r="A162" s="895">
        <v>42795</v>
      </c>
      <c r="B162" s="675">
        <v>12.343495231</v>
      </c>
      <c r="C162" s="675">
        <v>49.934177865000002</v>
      </c>
      <c r="D162" s="675">
        <v>28.648765163399993</v>
      </c>
      <c r="E162" s="675">
        <v>9.0735617406000006</v>
      </c>
    </row>
    <row r="163" spans="1:5" ht="18" customHeight="1">
      <c r="A163" s="894">
        <v>42826</v>
      </c>
      <c r="B163" s="767">
        <v>12.286306509999999</v>
      </c>
      <c r="C163" s="767">
        <v>49.765126557999999</v>
      </c>
      <c r="D163" s="767">
        <v>28.9933780068</v>
      </c>
      <c r="E163" s="767">
        <v>8.9551889251999999</v>
      </c>
    </row>
    <row r="164" spans="1:5">
      <c r="A164" s="895">
        <v>42856</v>
      </c>
      <c r="B164" s="675">
        <v>12.444163593000001</v>
      </c>
      <c r="C164" s="675">
        <v>49.293862478999998</v>
      </c>
      <c r="D164" s="675">
        <v>29.004129616400004</v>
      </c>
      <c r="E164" s="675">
        <v>9.2578443115999995</v>
      </c>
    </row>
    <row r="165" spans="1:5">
      <c r="A165" s="894">
        <v>42887</v>
      </c>
      <c r="B165" s="767">
        <v>12.348110987</v>
      </c>
      <c r="C165" s="767">
        <v>49.213614243000002</v>
      </c>
      <c r="D165" s="767">
        <v>29.089569768499999</v>
      </c>
      <c r="E165" s="767">
        <v>9.3487050015000008</v>
      </c>
    </row>
    <row r="166" spans="1:5">
      <c r="A166" s="895">
        <v>42917</v>
      </c>
      <c r="B166" s="675">
        <v>12.023546651</v>
      </c>
      <c r="C166" s="675">
        <v>48.593354877000003</v>
      </c>
      <c r="D166" s="675">
        <v>29.566012632499991</v>
      </c>
      <c r="E166" s="675">
        <v>9.8170858395000007</v>
      </c>
    </row>
    <row r="167" spans="1:5">
      <c r="A167" s="894">
        <v>42948</v>
      </c>
      <c r="B167" s="767">
        <v>12.232852277999999</v>
      </c>
      <c r="C167" s="767">
        <v>48.396197608000001</v>
      </c>
      <c r="D167" s="767">
        <v>29.697067971599999</v>
      </c>
      <c r="E167" s="767">
        <v>9.6738821419000001</v>
      </c>
    </row>
    <row r="168" spans="1:5">
      <c r="A168" s="895">
        <v>42979</v>
      </c>
      <c r="B168" s="675">
        <v>12.823793565000001</v>
      </c>
      <c r="C168" s="675">
        <v>45.071811341999997</v>
      </c>
      <c r="D168" s="675">
        <v>30.471225882100001</v>
      </c>
      <c r="E168" s="675">
        <v>11.63316921</v>
      </c>
    </row>
    <row r="169" spans="1:5">
      <c r="A169" s="894">
        <v>43009</v>
      </c>
      <c r="B169" s="767">
        <v>13.148626325</v>
      </c>
      <c r="C169" s="767">
        <v>45.054257270000001</v>
      </c>
      <c r="D169" s="767">
        <v>30.2229698907</v>
      </c>
      <c r="E169" s="767">
        <v>11.574146514000001</v>
      </c>
    </row>
    <row r="170" spans="1:5">
      <c r="A170" s="895">
        <v>43040</v>
      </c>
      <c r="B170" s="675">
        <v>13.046274992000001</v>
      </c>
      <c r="C170" s="675">
        <v>47.500062041</v>
      </c>
      <c r="D170" s="675">
        <v>29.377200115900003</v>
      </c>
      <c r="E170" s="675">
        <v>10.076462851</v>
      </c>
    </row>
    <row r="171" spans="1:5">
      <c r="A171" s="894">
        <v>43070</v>
      </c>
      <c r="B171" s="767">
        <v>12.895492273</v>
      </c>
      <c r="C171" s="767">
        <v>47.172954109999999</v>
      </c>
      <c r="D171" s="767">
        <v>30.138428497599996</v>
      </c>
      <c r="E171" s="767">
        <v>9.7931251196000009</v>
      </c>
    </row>
    <row r="172" spans="1:5">
      <c r="A172" s="895">
        <v>43101</v>
      </c>
      <c r="B172" s="675">
        <v>12.287245823999999</v>
      </c>
      <c r="C172" s="675">
        <v>49.605891593999999</v>
      </c>
      <c r="D172" s="675">
        <v>28.555406780000002</v>
      </c>
      <c r="E172" s="675">
        <v>9.5514558020999996</v>
      </c>
    </row>
    <row r="173" spans="1:5">
      <c r="A173" s="894">
        <v>43132</v>
      </c>
      <c r="B173" s="767">
        <v>11.928177654000001</v>
      </c>
      <c r="C173" s="767">
        <v>50.216798867000001</v>
      </c>
      <c r="D173" s="767">
        <v>28.513473899899999</v>
      </c>
      <c r="E173" s="767">
        <v>9.3417648069000006</v>
      </c>
    </row>
    <row r="174" spans="1:5">
      <c r="A174" s="895">
        <v>43160</v>
      </c>
      <c r="B174" s="675">
        <v>11.573990383</v>
      </c>
      <c r="C174" s="675">
        <v>49.955905715</v>
      </c>
      <c r="D174" s="675">
        <v>29.115780841599999</v>
      </c>
      <c r="E174" s="675">
        <v>9.3517159712000009</v>
      </c>
    </row>
    <row r="175" spans="1:5">
      <c r="A175" s="894">
        <v>43191</v>
      </c>
      <c r="B175" s="767">
        <v>11.779876237</v>
      </c>
      <c r="C175" s="767">
        <v>49.681592764000001</v>
      </c>
      <c r="D175" s="767">
        <v>29.205911714599999</v>
      </c>
      <c r="E175" s="767">
        <v>9.3326192840999997</v>
      </c>
    </row>
    <row r="176" spans="1:5">
      <c r="A176" s="895">
        <v>43221</v>
      </c>
      <c r="B176" s="675">
        <v>11.686538656</v>
      </c>
      <c r="C176" s="675">
        <v>49.764512893999999</v>
      </c>
      <c r="D176" s="675">
        <v>29.231400319199999</v>
      </c>
      <c r="E176" s="675">
        <v>9.3175481314000006</v>
      </c>
    </row>
    <row r="177" spans="1:5">
      <c r="A177" s="894">
        <v>43252</v>
      </c>
      <c r="B177" s="767">
        <v>10.422924092000001</v>
      </c>
      <c r="C177" s="767">
        <v>50.877941493000002</v>
      </c>
      <c r="D177" s="767">
        <v>29.153154477299999</v>
      </c>
      <c r="E177" s="767">
        <v>9.5459799377000003</v>
      </c>
    </row>
    <row r="178" spans="1:5">
      <c r="A178" s="895">
        <v>43282</v>
      </c>
      <c r="B178" s="675">
        <v>11.466881382</v>
      </c>
      <c r="C178" s="675">
        <v>50.065655724999999</v>
      </c>
      <c r="D178" s="675">
        <v>28.868394650100001</v>
      </c>
      <c r="E178" s="675">
        <v>9.5990682420999995</v>
      </c>
    </row>
    <row r="179" spans="1:5">
      <c r="A179" s="894">
        <v>43313</v>
      </c>
      <c r="B179" s="767">
        <v>11.510761428</v>
      </c>
      <c r="C179" s="767">
        <v>49.949916205999997</v>
      </c>
      <c r="D179" s="767">
        <v>28.8588674242</v>
      </c>
      <c r="E179" s="767">
        <v>9.6804549407000007</v>
      </c>
    </row>
    <row r="180" spans="1:5">
      <c r="A180" s="895">
        <v>43344</v>
      </c>
      <c r="B180" s="675">
        <v>11.764209918000001</v>
      </c>
      <c r="C180" s="675">
        <v>50.321756114999999</v>
      </c>
      <c r="D180" s="675">
        <v>28.885443073800001</v>
      </c>
      <c r="E180" s="675">
        <v>9.0285908935000005</v>
      </c>
    </row>
    <row r="181" spans="1:5">
      <c r="A181" s="894">
        <v>43374</v>
      </c>
      <c r="B181" s="767">
        <v>11.286033419000001</v>
      </c>
      <c r="C181" s="767">
        <v>49.838013799000002</v>
      </c>
      <c r="D181" s="767">
        <v>28.857963655999999</v>
      </c>
      <c r="E181" s="767">
        <v>10.017989127</v>
      </c>
    </row>
    <row r="182" spans="1:5">
      <c r="A182" s="895">
        <v>43405</v>
      </c>
      <c r="B182" s="675">
        <v>11.264160575</v>
      </c>
      <c r="C182" s="675">
        <v>49.589564273999997</v>
      </c>
      <c r="D182" s="675">
        <v>29.086359940000001</v>
      </c>
      <c r="E182" s="675">
        <v>10.05991521</v>
      </c>
    </row>
    <row r="183" spans="1:5">
      <c r="A183" s="894">
        <v>43435</v>
      </c>
      <c r="B183" s="767">
        <v>11.159617383000001</v>
      </c>
      <c r="C183" s="767">
        <v>49.381234906000003</v>
      </c>
      <c r="D183" s="767">
        <v>29.214147936299998</v>
      </c>
      <c r="E183" s="767">
        <v>10.244999775</v>
      </c>
    </row>
    <row r="185" spans="1:5">
      <c r="A185" s="509" t="s">
        <v>490</v>
      </c>
      <c r="B185" s="698"/>
      <c r="C185" s="698"/>
      <c r="D185" s="698"/>
      <c r="E185" s="698"/>
    </row>
    <row r="186" spans="1:5">
      <c r="A186" s="611" t="s">
        <v>414</v>
      </c>
      <c r="B186" s="698"/>
      <c r="C186" s="698"/>
      <c r="D186" s="698"/>
      <c r="E186" s="698"/>
    </row>
    <row r="187" spans="1:5" ht="26.25" customHeight="1">
      <c r="A187" s="1061" t="s">
        <v>540</v>
      </c>
      <c r="B187" s="1061" t="s">
        <v>414</v>
      </c>
      <c r="C187" s="1061" t="s">
        <v>414</v>
      </c>
      <c r="D187" s="1061" t="s">
        <v>414</v>
      </c>
      <c r="E187" s="1061" t="s">
        <v>414</v>
      </c>
    </row>
  </sheetData>
  <mergeCells count="1">
    <mergeCell ref="A187:E187"/>
  </mergeCells>
  <hyperlinks>
    <hyperlink ref="A1" location="Innehåll!A1" display="Innehåll" xr:uid="{00000000-0004-0000-2600-000000000000}"/>
  </hyperlinks>
  <pageMargins left="0.70866141732283472" right="0.70866141732283472" top="0.74803149606299213" bottom="0.74803149606299213" header="0.31496062992125984" footer="0.31496062992125984"/>
  <pageSetup paperSize="9" scale="80" fitToHeight="2" orientation="portrait" r:id="rId1"/>
  <headerFooter scaleWithDoc="0">
    <oddHeader>&amp;L&amp;G</oddHeader>
  </headerFooter>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39">
    <tabColor theme="0"/>
  </sheetPr>
  <dimension ref="A1:F39"/>
  <sheetViews>
    <sheetView zoomScaleNormal="100" workbookViewId="0">
      <pane ySplit="6" topLeftCell="A7" activePane="bottomLeft" state="frozen"/>
      <selection pane="bottomLeft"/>
    </sheetView>
  </sheetViews>
  <sheetFormatPr baseColWidth="10" defaultColWidth="9.140625" defaultRowHeight="15"/>
  <cols>
    <col min="1" max="1" width="13.140625" style="530" customWidth="1"/>
    <col min="2" max="4" width="16.7109375" style="530" customWidth="1"/>
    <col min="5" max="16384" width="9.140625" style="530"/>
  </cols>
  <sheetData>
    <row r="1" spans="1:6">
      <c r="A1" s="505" t="s">
        <v>394</v>
      </c>
    </row>
    <row r="3" spans="1:6" ht="15.75">
      <c r="A3" s="403" t="s">
        <v>145</v>
      </c>
    </row>
    <row r="5" spans="1:6" hidden="1">
      <c r="A5" s="530">
        <v>48</v>
      </c>
      <c r="B5" s="530" t="s">
        <v>192</v>
      </c>
      <c r="C5" s="530" t="s">
        <v>193</v>
      </c>
      <c r="D5" s="530" t="s">
        <v>194</v>
      </c>
    </row>
    <row r="6" spans="1:6" ht="42.75" customHeight="1">
      <c r="A6" s="934"/>
      <c r="B6" s="174" t="s">
        <v>302</v>
      </c>
      <c r="C6" s="174" t="s">
        <v>477</v>
      </c>
      <c r="D6" s="174" t="s">
        <v>180</v>
      </c>
      <c r="F6" s="674"/>
    </row>
    <row r="7" spans="1:6">
      <c r="A7" s="894">
        <v>33970</v>
      </c>
      <c r="B7" s="765">
        <v>0</v>
      </c>
      <c r="C7" s="765">
        <v>3.5</v>
      </c>
      <c r="D7" s="765">
        <v>8.5</v>
      </c>
    </row>
    <row r="8" spans="1:6">
      <c r="A8" s="895">
        <v>34335</v>
      </c>
      <c r="B8" s="132">
        <v>0</v>
      </c>
      <c r="C8" s="132">
        <v>3.6</v>
      </c>
      <c r="D8" s="132">
        <v>8.8000000000000007</v>
      </c>
    </row>
    <row r="9" spans="1:6">
      <c r="A9" s="894">
        <v>34700</v>
      </c>
      <c r="B9" s="765">
        <v>0</v>
      </c>
      <c r="C9" s="765">
        <v>3.7</v>
      </c>
      <c r="D9" s="765">
        <v>9</v>
      </c>
    </row>
    <row r="10" spans="1:6">
      <c r="A10" s="895">
        <v>35065</v>
      </c>
      <c r="B10" s="132">
        <v>0</v>
      </c>
      <c r="C10" s="132">
        <v>4.3</v>
      </c>
      <c r="D10" s="132">
        <v>9.6999999999999993</v>
      </c>
    </row>
    <row r="11" spans="1:6">
      <c r="A11" s="894">
        <v>35309</v>
      </c>
      <c r="B11" s="765">
        <v>0</v>
      </c>
      <c r="C11" s="765">
        <v>5.8</v>
      </c>
      <c r="D11" s="765">
        <v>11.3</v>
      </c>
    </row>
    <row r="12" spans="1:6">
      <c r="A12" s="895">
        <v>35612</v>
      </c>
      <c r="B12" s="132">
        <v>0</v>
      </c>
      <c r="C12" s="132">
        <v>8.1999999999999993</v>
      </c>
      <c r="D12" s="132">
        <v>13.8</v>
      </c>
    </row>
    <row r="13" spans="1:6">
      <c r="A13" s="894">
        <v>35796</v>
      </c>
      <c r="B13" s="765">
        <v>0</v>
      </c>
      <c r="C13" s="765">
        <v>9.6</v>
      </c>
      <c r="D13" s="765">
        <v>15.2</v>
      </c>
    </row>
    <row r="14" spans="1:6">
      <c r="A14" s="895">
        <v>36100</v>
      </c>
      <c r="B14" s="132">
        <v>0</v>
      </c>
      <c r="C14" s="132">
        <v>9.6</v>
      </c>
      <c r="D14" s="132">
        <v>15.2</v>
      </c>
    </row>
    <row r="15" spans="1:6">
      <c r="A15" s="894">
        <v>36161</v>
      </c>
      <c r="B15" s="765">
        <v>0</v>
      </c>
      <c r="C15" s="765">
        <v>9.5</v>
      </c>
      <c r="D15" s="765">
        <v>15.1</v>
      </c>
    </row>
    <row r="16" spans="1:6">
      <c r="A16" s="895">
        <v>36526</v>
      </c>
      <c r="B16" s="132">
        <v>0</v>
      </c>
      <c r="C16" s="132">
        <v>10.6</v>
      </c>
      <c r="D16" s="132">
        <v>16.2</v>
      </c>
    </row>
    <row r="17" spans="1:4">
      <c r="A17" s="894">
        <v>36892</v>
      </c>
      <c r="B17" s="765">
        <v>0</v>
      </c>
      <c r="C17" s="765">
        <v>12.5</v>
      </c>
      <c r="D17" s="765">
        <v>18.100000000000001</v>
      </c>
    </row>
    <row r="18" spans="1:4">
      <c r="A18" s="895">
        <v>37257</v>
      </c>
      <c r="B18" s="132">
        <v>0</v>
      </c>
      <c r="C18" s="132">
        <v>14</v>
      </c>
      <c r="D18" s="132">
        <v>19.8</v>
      </c>
    </row>
    <row r="19" spans="1:4">
      <c r="A19" s="894">
        <v>37622</v>
      </c>
      <c r="B19" s="765">
        <v>0</v>
      </c>
      <c r="C19" s="765">
        <v>16.8</v>
      </c>
      <c r="D19" s="765">
        <v>22.7</v>
      </c>
    </row>
    <row r="20" spans="1:4">
      <c r="A20" s="895">
        <v>37987</v>
      </c>
      <c r="B20" s="132">
        <v>0</v>
      </c>
      <c r="C20" s="132">
        <v>18.100000000000001</v>
      </c>
      <c r="D20" s="132">
        <v>24.1</v>
      </c>
    </row>
    <row r="21" spans="1:4">
      <c r="A21" s="894">
        <v>38169</v>
      </c>
      <c r="B21" s="765">
        <v>0.5</v>
      </c>
      <c r="C21" s="765">
        <v>18.100000000000001</v>
      </c>
      <c r="D21" s="765">
        <v>24.1</v>
      </c>
    </row>
    <row r="22" spans="1:4">
      <c r="A22" s="895">
        <v>38353</v>
      </c>
      <c r="B22" s="132">
        <v>0.5</v>
      </c>
      <c r="C22" s="132">
        <v>19.399999999999999</v>
      </c>
      <c r="D22" s="132">
        <v>25.4</v>
      </c>
    </row>
    <row r="23" spans="1:4">
      <c r="A23" s="894">
        <v>38718</v>
      </c>
      <c r="B23" s="765">
        <v>0.5</v>
      </c>
      <c r="C23" s="765">
        <v>20.100000000000001</v>
      </c>
      <c r="D23" s="765">
        <v>26.1</v>
      </c>
    </row>
    <row r="24" spans="1:4">
      <c r="A24" s="895">
        <v>39083</v>
      </c>
      <c r="B24" s="132">
        <v>0.5</v>
      </c>
      <c r="C24" s="132">
        <v>20.399999999999999</v>
      </c>
      <c r="D24" s="132">
        <v>26.5</v>
      </c>
    </row>
    <row r="25" spans="1:4">
      <c r="A25" s="894">
        <v>39448</v>
      </c>
      <c r="B25" s="765">
        <v>0.5</v>
      </c>
      <c r="C25" s="765">
        <v>17.8</v>
      </c>
      <c r="D25" s="765">
        <v>27</v>
      </c>
    </row>
    <row r="26" spans="1:4">
      <c r="A26" s="895">
        <v>39814</v>
      </c>
      <c r="B26" s="132">
        <v>0.5</v>
      </c>
      <c r="C26" s="132">
        <v>18.600000000000001</v>
      </c>
      <c r="D26" s="132">
        <v>28.2</v>
      </c>
    </row>
    <row r="27" spans="1:4">
      <c r="A27" s="894">
        <v>40179</v>
      </c>
      <c r="B27" s="765">
        <v>0.5</v>
      </c>
      <c r="C27" s="765">
        <v>18.5</v>
      </c>
      <c r="D27" s="765">
        <v>28</v>
      </c>
    </row>
    <row r="28" spans="1:4">
      <c r="A28" s="895">
        <v>40544</v>
      </c>
      <c r="B28" s="132">
        <v>0.5</v>
      </c>
      <c r="C28" s="132">
        <v>18.7</v>
      </c>
      <c r="D28" s="132">
        <v>28.3</v>
      </c>
    </row>
    <row r="29" spans="1:4">
      <c r="A29" s="894">
        <v>40909</v>
      </c>
      <c r="B29" s="765">
        <v>0.5</v>
      </c>
      <c r="C29" s="765">
        <v>19.2</v>
      </c>
      <c r="D29" s="765">
        <v>29</v>
      </c>
    </row>
    <row r="30" spans="1:4">
      <c r="A30" s="895">
        <v>41275</v>
      </c>
      <c r="B30" s="132">
        <v>0.5</v>
      </c>
      <c r="C30" s="132">
        <v>19.399999999999999</v>
      </c>
      <c r="D30" s="132">
        <v>29.3</v>
      </c>
    </row>
    <row r="31" spans="1:4">
      <c r="A31" s="894">
        <v>42005</v>
      </c>
      <c r="B31" s="765">
        <v>0.5</v>
      </c>
      <c r="C31" s="765">
        <v>19.399999999999999</v>
      </c>
      <c r="D31" s="765">
        <v>29.4</v>
      </c>
    </row>
    <row r="32" spans="1:4">
      <c r="A32" s="895">
        <v>42370</v>
      </c>
      <c r="B32" s="132">
        <v>0.5</v>
      </c>
      <c r="C32" s="132">
        <v>19.3</v>
      </c>
      <c r="D32" s="132">
        <v>29.2</v>
      </c>
    </row>
    <row r="33" spans="1:4">
      <c r="A33" s="894">
        <v>42736</v>
      </c>
      <c r="B33" s="765">
        <v>0.5</v>
      </c>
      <c r="C33" s="765">
        <v>19.899999999999999</v>
      </c>
      <c r="D33" s="765">
        <v>29.5</v>
      </c>
    </row>
    <row r="34" spans="1:4">
      <c r="A34" s="895">
        <v>43101</v>
      </c>
      <c r="B34" s="132">
        <v>0.5</v>
      </c>
      <c r="C34" s="132">
        <v>23.5</v>
      </c>
      <c r="D34" s="132">
        <v>33.1</v>
      </c>
    </row>
    <row r="35" spans="1:4">
      <c r="A35" s="894">
        <v>43466</v>
      </c>
      <c r="B35" s="765">
        <v>0.5</v>
      </c>
      <c r="C35" s="765">
        <v>25.1</v>
      </c>
      <c r="D35" s="765">
        <v>34.700000000000003</v>
      </c>
    </row>
    <row r="36" spans="1:4">
      <c r="A36" s="947"/>
    </row>
    <row r="37" spans="1:4" s="676" customFormat="1">
      <c r="A37" s="611" t="s">
        <v>541</v>
      </c>
      <c r="B37" s="698"/>
      <c r="C37" s="698"/>
      <c r="D37" s="698"/>
    </row>
    <row r="38" spans="1:4" s="676" customFormat="1">
      <c r="A38" s="611" t="s">
        <v>414</v>
      </c>
      <c r="B38" s="698"/>
      <c r="C38" s="698"/>
      <c r="D38" s="698"/>
    </row>
    <row r="39" spans="1:4" ht="45" customHeight="1">
      <c r="A39" s="1061" t="s">
        <v>542</v>
      </c>
      <c r="B39" s="1061" t="s">
        <v>414</v>
      </c>
      <c r="C39" s="1061" t="s">
        <v>414</v>
      </c>
      <c r="D39" s="1061" t="s">
        <v>414</v>
      </c>
    </row>
  </sheetData>
  <mergeCells count="1">
    <mergeCell ref="A39:D39"/>
  </mergeCells>
  <hyperlinks>
    <hyperlink ref="A1" location="Innehåll!A1" display="Innehåll" xr:uid="{00000000-0004-0000-2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theme="6" tint="0.39997558519241921"/>
  </sheetPr>
  <dimension ref="A1:O62"/>
  <sheetViews>
    <sheetView topLeftCell="B1" zoomScaleNormal="100" workbookViewId="0">
      <pane ySplit="6" topLeftCell="A7" activePane="bottomLeft" state="frozen"/>
      <selection pane="bottomLeft" activeCell="B3" sqref="B3"/>
    </sheetView>
  </sheetViews>
  <sheetFormatPr baseColWidth="10" defaultColWidth="8.85546875" defaultRowHeight="12.75"/>
  <cols>
    <col min="1" max="1" width="0" style="531" hidden="1" customWidth="1"/>
    <col min="2" max="2" width="10.140625" style="531" customWidth="1"/>
    <col min="3" max="4" width="11.7109375" style="531" customWidth="1"/>
    <col min="5" max="5" width="9.28515625" style="531" customWidth="1"/>
    <col min="6" max="6" width="11.7109375" style="531" customWidth="1"/>
    <col min="7" max="7" width="15.7109375" style="531" customWidth="1"/>
    <col min="8" max="8" width="14.85546875" style="531" customWidth="1"/>
    <col min="9" max="12" width="11.7109375" style="531" customWidth="1"/>
    <col min="13" max="13" width="5.5703125" style="531" bestFit="1" customWidth="1"/>
    <col min="14" max="14" width="10.7109375" style="531" customWidth="1"/>
    <col min="15" max="16384" width="8.85546875" style="531"/>
  </cols>
  <sheetData>
    <row r="1" spans="2:15" ht="16.149999999999999" customHeight="1">
      <c r="B1" s="505" t="s">
        <v>394</v>
      </c>
      <c r="C1" s="42"/>
      <c r="D1" s="42"/>
      <c r="E1" s="42"/>
      <c r="F1" s="42"/>
      <c r="G1" s="42"/>
      <c r="H1" s="42"/>
      <c r="I1" s="42"/>
      <c r="J1" s="42"/>
      <c r="K1" s="42"/>
      <c r="L1" s="42"/>
      <c r="M1" s="42"/>
      <c r="N1" s="42"/>
    </row>
    <row r="2" spans="2:15" ht="16.149999999999999" customHeight="1">
      <c r="C2" s="42"/>
      <c r="D2" s="42"/>
      <c r="E2" s="42"/>
      <c r="F2" s="42"/>
      <c r="G2" s="42"/>
      <c r="H2" s="42"/>
      <c r="I2" s="42"/>
      <c r="J2" s="42"/>
      <c r="K2" s="42"/>
      <c r="L2" s="42"/>
      <c r="M2" s="42"/>
      <c r="N2" s="42"/>
    </row>
    <row r="3" spans="2:15" ht="16.149999999999999" customHeight="1">
      <c r="B3" s="43" t="s">
        <v>110</v>
      </c>
      <c r="C3" s="42"/>
      <c r="D3" s="42"/>
      <c r="E3" s="42"/>
      <c r="F3" s="42"/>
      <c r="G3" s="42"/>
      <c r="H3" s="42"/>
      <c r="I3" s="42"/>
      <c r="J3" s="42"/>
      <c r="K3" s="42"/>
      <c r="L3" s="42"/>
      <c r="M3" s="42"/>
      <c r="N3" s="42"/>
    </row>
    <row r="4" spans="2:15" ht="16.149999999999999" customHeight="1">
      <c r="B4" s="43"/>
      <c r="C4" s="42"/>
      <c r="D4" s="42"/>
      <c r="E4" s="42"/>
      <c r="F4" s="42"/>
      <c r="G4" s="42"/>
      <c r="H4" s="42"/>
      <c r="I4" s="42"/>
      <c r="K4" s="42"/>
      <c r="L4" s="42"/>
      <c r="M4" s="42"/>
      <c r="N4" s="42"/>
    </row>
    <row r="5" spans="2:15" ht="16.149999999999999" hidden="1" customHeight="1">
      <c r="B5" s="41">
        <v>8</v>
      </c>
      <c r="C5" s="42" t="s">
        <v>192</v>
      </c>
      <c r="D5" s="42" t="s">
        <v>193</v>
      </c>
      <c r="E5" s="42" t="s">
        <v>194</v>
      </c>
      <c r="F5" s="42" t="s">
        <v>195</v>
      </c>
      <c r="G5" s="42" t="s">
        <v>196</v>
      </c>
      <c r="H5" s="42" t="s">
        <v>197</v>
      </c>
      <c r="I5" s="42" t="s">
        <v>198</v>
      </c>
      <c r="J5" s="42" t="s">
        <v>199</v>
      </c>
      <c r="K5" s="42" t="s">
        <v>200</v>
      </c>
      <c r="L5" s="42" t="s">
        <v>201</v>
      </c>
      <c r="M5" s="42"/>
      <c r="N5" s="42"/>
    </row>
    <row r="6" spans="2:15" ht="51">
      <c r="B6" s="44"/>
      <c r="C6" s="45" t="s">
        <v>149</v>
      </c>
      <c r="D6" s="45" t="s">
        <v>183</v>
      </c>
      <c r="E6" s="45" t="s">
        <v>161</v>
      </c>
      <c r="F6" s="45" t="s">
        <v>184</v>
      </c>
      <c r="G6" s="960" t="s">
        <v>185</v>
      </c>
      <c r="H6" s="960" t="s">
        <v>189</v>
      </c>
      <c r="I6" s="960" t="s">
        <v>190</v>
      </c>
      <c r="J6" s="960" t="s">
        <v>191</v>
      </c>
      <c r="K6" s="960" t="s">
        <v>186</v>
      </c>
      <c r="L6" s="45" t="s">
        <v>187</v>
      </c>
      <c r="M6" s="46" t="s">
        <v>188</v>
      </c>
      <c r="N6" s="532"/>
    </row>
    <row r="7" spans="2:15" ht="16.149999999999999" customHeight="1">
      <c r="B7" s="708">
        <v>1970</v>
      </c>
      <c r="C7" s="709">
        <v>43</v>
      </c>
      <c r="D7" s="709">
        <v>18</v>
      </c>
      <c r="E7" s="709">
        <v>336.1</v>
      </c>
      <c r="F7" s="709">
        <v>0</v>
      </c>
      <c r="G7" s="709">
        <v>0</v>
      </c>
      <c r="H7" s="709">
        <v>0</v>
      </c>
      <c r="I7" s="709">
        <v>0</v>
      </c>
      <c r="J7" s="709">
        <v>41</v>
      </c>
      <c r="K7" s="709">
        <v>0</v>
      </c>
      <c r="L7" s="709">
        <v>4</v>
      </c>
      <c r="M7" s="710">
        <v>442.1</v>
      </c>
      <c r="N7" s="533"/>
    </row>
    <row r="8" spans="2:15" ht="16.149999999999999" customHeight="1">
      <c r="B8" s="47">
        <v>1971</v>
      </c>
      <c r="C8" s="49">
        <v>40</v>
      </c>
      <c r="D8" s="49">
        <v>17</v>
      </c>
      <c r="E8" s="49">
        <v>311.3</v>
      </c>
      <c r="F8" s="49">
        <v>0</v>
      </c>
      <c r="G8" s="49">
        <v>0</v>
      </c>
      <c r="H8" s="49">
        <v>0</v>
      </c>
      <c r="I8" s="49">
        <v>0</v>
      </c>
      <c r="J8" s="49">
        <v>52</v>
      </c>
      <c r="K8" s="49">
        <v>0</v>
      </c>
      <c r="L8" s="49">
        <v>2</v>
      </c>
      <c r="M8" s="48">
        <v>422.3</v>
      </c>
      <c r="N8" s="48"/>
    </row>
    <row r="9" spans="2:15" ht="16.149999999999999" customHeight="1">
      <c r="B9" s="708">
        <v>1972</v>
      </c>
      <c r="C9" s="709">
        <v>40</v>
      </c>
      <c r="D9" s="709">
        <v>17</v>
      </c>
      <c r="E9" s="709">
        <v>317.39999999999998</v>
      </c>
      <c r="F9" s="709">
        <v>0</v>
      </c>
      <c r="G9" s="709">
        <v>0</v>
      </c>
      <c r="H9" s="709">
        <v>4</v>
      </c>
      <c r="I9" s="709">
        <v>0</v>
      </c>
      <c r="J9" s="709">
        <v>54</v>
      </c>
      <c r="K9" s="709">
        <v>0</v>
      </c>
      <c r="L9" s="709">
        <v>1</v>
      </c>
      <c r="M9" s="710">
        <v>433.4</v>
      </c>
      <c r="N9" s="48"/>
    </row>
    <row r="10" spans="2:15" ht="16.149999999999999" customHeight="1">
      <c r="B10" s="47">
        <v>1973</v>
      </c>
      <c r="C10" s="49">
        <v>42</v>
      </c>
      <c r="D10" s="49">
        <v>19</v>
      </c>
      <c r="E10" s="49">
        <v>327.7</v>
      </c>
      <c r="F10" s="49">
        <v>0</v>
      </c>
      <c r="G10" s="49">
        <v>0</v>
      </c>
      <c r="H10" s="49">
        <v>7</v>
      </c>
      <c r="I10" s="49">
        <v>0</v>
      </c>
      <c r="J10" s="49">
        <v>60</v>
      </c>
      <c r="K10" s="49">
        <v>0</v>
      </c>
      <c r="L10" s="49">
        <v>1</v>
      </c>
      <c r="M10" s="48">
        <v>456.7</v>
      </c>
      <c r="N10" s="48"/>
    </row>
    <row r="11" spans="2:15" ht="16.149999999999999" customHeight="1">
      <c r="B11" s="708">
        <v>1974</v>
      </c>
      <c r="C11" s="709">
        <v>44</v>
      </c>
      <c r="D11" s="709">
        <v>21</v>
      </c>
      <c r="E11" s="709">
        <v>291.8</v>
      </c>
      <c r="F11" s="709">
        <v>0</v>
      </c>
      <c r="G11" s="709">
        <v>0</v>
      </c>
      <c r="H11" s="709">
        <v>6</v>
      </c>
      <c r="I11" s="709">
        <v>0</v>
      </c>
      <c r="J11" s="709">
        <v>57</v>
      </c>
      <c r="K11" s="709">
        <v>0</v>
      </c>
      <c r="L11" s="709">
        <v>3</v>
      </c>
      <c r="M11" s="710">
        <v>422.8</v>
      </c>
      <c r="N11" s="48"/>
    </row>
    <row r="12" spans="2:15" ht="16.149999999999999" customHeight="1">
      <c r="B12" s="47">
        <v>1975</v>
      </c>
      <c r="C12" s="49">
        <v>44</v>
      </c>
      <c r="D12" s="49">
        <v>22</v>
      </c>
      <c r="E12" s="49">
        <v>289</v>
      </c>
      <c r="F12" s="49">
        <v>0</v>
      </c>
      <c r="G12" s="49">
        <v>0</v>
      </c>
      <c r="H12" s="49">
        <v>36</v>
      </c>
      <c r="I12" s="49">
        <v>0</v>
      </c>
      <c r="J12" s="49">
        <v>58</v>
      </c>
      <c r="K12" s="49">
        <v>0</v>
      </c>
      <c r="L12" s="49">
        <v>1</v>
      </c>
      <c r="M12" s="48">
        <v>450</v>
      </c>
      <c r="N12" s="48"/>
      <c r="O12" s="10"/>
    </row>
    <row r="13" spans="2:15" ht="16.149999999999999" customHeight="1">
      <c r="B13" s="708">
        <v>1976</v>
      </c>
      <c r="C13" s="709">
        <v>43</v>
      </c>
      <c r="D13" s="709">
        <v>21</v>
      </c>
      <c r="E13" s="709">
        <v>317.2</v>
      </c>
      <c r="F13" s="709">
        <v>0</v>
      </c>
      <c r="G13" s="709">
        <v>0</v>
      </c>
      <c r="H13" s="709">
        <v>48</v>
      </c>
      <c r="I13" s="709">
        <v>0</v>
      </c>
      <c r="J13" s="709">
        <v>55</v>
      </c>
      <c r="K13" s="709">
        <v>0</v>
      </c>
      <c r="L13" s="709">
        <v>2</v>
      </c>
      <c r="M13" s="710">
        <v>486.2</v>
      </c>
      <c r="N13" s="48"/>
    </row>
    <row r="14" spans="2:15" ht="16.149999999999999" customHeight="1">
      <c r="B14" s="47">
        <v>1977</v>
      </c>
      <c r="C14" s="49">
        <v>41</v>
      </c>
      <c r="D14" s="49">
        <v>17</v>
      </c>
      <c r="E14" s="49">
        <v>313.89999999999998</v>
      </c>
      <c r="F14" s="49">
        <v>0</v>
      </c>
      <c r="G14" s="49">
        <v>0</v>
      </c>
      <c r="H14" s="49">
        <v>60</v>
      </c>
      <c r="I14" s="49">
        <v>0</v>
      </c>
      <c r="J14" s="49">
        <v>54</v>
      </c>
      <c r="K14" s="49">
        <v>0</v>
      </c>
      <c r="L14" s="49">
        <v>-2</v>
      </c>
      <c r="M14" s="48">
        <v>483.9</v>
      </c>
      <c r="N14" s="48"/>
    </row>
    <row r="15" spans="2:15" ht="16.149999999999999" customHeight="1">
      <c r="B15" s="708">
        <v>1978</v>
      </c>
      <c r="C15" s="709">
        <v>45</v>
      </c>
      <c r="D15" s="709">
        <v>18</v>
      </c>
      <c r="E15" s="709">
        <v>297.2</v>
      </c>
      <c r="F15" s="709">
        <v>0</v>
      </c>
      <c r="G15" s="709">
        <v>0</v>
      </c>
      <c r="H15" s="709">
        <v>71</v>
      </c>
      <c r="I15" s="709">
        <v>0</v>
      </c>
      <c r="J15" s="709">
        <v>58</v>
      </c>
      <c r="K15" s="709">
        <v>0</v>
      </c>
      <c r="L15" s="709">
        <v>-1</v>
      </c>
      <c r="M15" s="710">
        <v>488.2</v>
      </c>
      <c r="N15" s="48"/>
    </row>
    <row r="16" spans="2:15" ht="16.149999999999999" customHeight="1">
      <c r="B16" s="47">
        <v>1979</v>
      </c>
      <c r="C16" s="49">
        <v>47</v>
      </c>
      <c r="D16" s="49">
        <v>21</v>
      </c>
      <c r="E16" s="49">
        <v>304.7</v>
      </c>
      <c r="F16" s="49">
        <v>0</v>
      </c>
      <c r="G16" s="49">
        <v>0</v>
      </c>
      <c r="H16" s="49">
        <v>64</v>
      </c>
      <c r="I16" s="49">
        <v>0</v>
      </c>
      <c r="J16" s="49">
        <v>61</v>
      </c>
      <c r="K16" s="49">
        <v>0</v>
      </c>
      <c r="L16" s="49">
        <v>2</v>
      </c>
      <c r="M16" s="48">
        <v>499.7</v>
      </c>
      <c r="N16" s="48"/>
    </row>
    <row r="17" spans="2:14" ht="16.149999999999999" customHeight="1">
      <c r="B17" s="708">
        <v>1980</v>
      </c>
      <c r="C17" s="709">
        <v>48</v>
      </c>
      <c r="D17" s="709">
        <v>19</v>
      </c>
      <c r="E17" s="709">
        <v>275</v>
      </c>
      <c r="F17" s="709">
        <v>0</v>
      </c>
      <c r="G17" s="709">
        <v>0</v>
      </c>
      <c r="H17" s="709">
        <v>76</v>
      </c>
      <c r="I17" s="709">
        <v>1</v>
      </c>
      <c r="J17" s="709">
        <v>59</v>
      </c>
      <c r="K17" s="709">
        <v>0</v>
      </c>
      <c r="L17" s="709">
        <v>1</v>
      </c>
      <c r="M17" s="710">
        <v>479</v>
      </c>
      <c r="N17" s="48"/>
    </row>
    <row r="18" spans="2:14" ht="16.149999999999999" customHeight="1">
      <c r="B18" s="47">
        <v>1981</v>
      </c>
      <c r="C18" s="49">
        <v>50</v>
      </c>
      <c r="D18" s="49">
        <v>17</v>
      </c>
      <c r="E18" s="49">
        <v>254.4</v>
      </c>
      <c r="F18" s="49">
        <v>0</v>
      </c>
      <c r="G18" s="49">
        <v>0</v>
      </c>
      <c r="H18" s="49">
        <v>114</v>
      </c>
      <c r="I18" s="49">
        <v>1</v>
      </c>
      <c r="J18" s="49">
        <v>60</v>
      </c>
      <c r="K18" s="49">
        <v>0</v>
      </c>
      <c r="L18" s="49">
        <v>-3</v>
      </c>
      <c r="M18" s="48">
        <v>493.4</v>
      </c>
      <c r="N18" s="48"/>
    </row>
    <row r="19" spans="2:14" ht="16.149999999999999" customHeight="1">
      <c r="B19" s="708">
        <v>1982</v>
      </c>
      <c r="C19" s="709">
        <v>48</v>
      </c>
      <c r="D19" s="709">
        <v>19</v>
      </c>
      <c r="E19" s="709">
        <v>234.5</v>
      </c>
      <c r="F19" s="709">
        <v>0</v>
      </c>
      <c r="G19" s="709">
        <v>0</v>
      </c>
      <c r="H19" s="709">
        <v>117</v>
      </c>
      <c r="I19" s="709">
        <v>1</v>
      </c>
      <c r="J19" s="709">
        <v>55</v>
      </c>
      <c r="K19" s="709">
        <v>0</v>
      </c>
      <c r="L19" s="709">
        <v>3</v>
      </c>
      <c r="M19" s="710">
        <v>477.5</v>
      </c>
      <c r="N19" s="48"/>
    </row>
    <row r="20" spans="2:14" ht="16.149999999999999" customHeight="1">
      <c r="B20" s="47">
        <v>1983</v>
      </c>
      <c r="C20" s="49">
        <v>51.745618224655416</v>
      </c>
      <c r="D20" s="49">
        <v>24.566944444444442</v>
      </c>
      <c r="E20" s="49">
        <v>202.06472222222223</v>
      </c>
      <c r="F20" s="49">
        <v>0</v>
      </c>
      <c r="G20" s="49">
        <v>1.5254928864556914</v>
      </c>
      <c r="H20" s="49">
        <v>123.62690000000001</v>
      </c>
      <c r="I20" s="49">
        <v>0.71305555555555555</v>
      </c>
      <c r="J20" s="49">
        <v>63.546999999999997</v>
      </c>
      <c r="K20" s="49">
        <v>0</v>
      </c>
      <c r="L20" s="49">
        <v>4.9359999999999999</v>
      </c>
      <c r="M20" s="48">
        <v>472.72573333333338</v>
      </c>
      <c r="N20" s="48"/>
    </row>
    <row r="21" spans="2:14" ht="16.149999999999999" customHeight="1">
      <c r="B21" s="708">
        <v>1984</v>
      </c>
      <c r="C21" s="709">
        <v>57.574881926799556</v>
      </c>
      <c r="D21" s="709">
        <v>28.577222222222218</v>
      </c>
      <c r="E21" s="709">
        <v>190.75555555555553</v>
      </c>
      <c r="F21" s="709">
        <v>0</v>
      </c>
      <c r="G21" s="709">
        <v>2.2242847398671151</v>
      </c>
      <c r="H21" s="709">
        <v>151.50401000000002</v>
      </c>
      <c r="I21" s="709">
        <v>1.9180555555555554</v>
      </c>
      <c r="J21" s="709">
        <v>67.911000000000001</v>
      </c>
      <c r="K21" s="709">
        <v>0</v>
      </c>
      <c r="L21" s="709">
        <v>0.38600000000000001</v>
      </c>
      <c r="M21" s="710">
        <v>500.85101000000003</v>
      </c>
      <c r="N21" s="48"/>
    </row>
    <row r="22" spans="2:14" ht="16.149999999999999" customHeight="1">
      <c r="B22" s="47">
        <v>1985</v>
      </c>
      <c r="C22" s="49">
        <v>60.612485206347429</v>
      </c>
      <c r="D22" s="49">
        <v>36.24805555555556</v>
      </c>
      <c r="E22" s="49">
        <v>199.7161111111111</v>
      </c>
      <c r="F22" s="49">
        <v>0.84249999999999992</v>
      </c>
      <c r="G22" s="49">
        <v>2.7966814603192356</v>
      </c>
      <c r="H22" s="49">
        <v>172.78691000000001</v>
      </c>
      <c r="I22" s="49">
        <v>3.2111111111111108</v>
      </c>
      <c r="J22" s="49">
        <v>70.986999999999995</v>
      </c>
      <c r="K22" s="49">
        <v>0</v>
      </c>
      <c r="L22" s="49">
        <v>-1.5089999999999999</v>
      </c>
      <c r="M22" s="48">
        <v>545.6918544444444</v>
      </c>
      <c r="N22" s="48"/>
    </row>
    <row r="23" spans="2:14">
      <c r="B23" s="708">
        <v>1986</v>
      </c>
      <c r="C23" s="709">
        <v>60.949796456581645</v>
      </c>
      <c r="D23" s="709">
        <v>34.602777777777781</v>
      </c>
      <c r="E23" s="709">
        <v>200.32472222222222</v>
      </c>
      <c r="F23" s="709">
        <v>2.3436111111111106</v>
      </c>
      <c r="G23" s="709">
        <v>3.9407590989739103</v>
      </c>
      <c r="H23" s="709">
        <v>202.16428999999999</v>
      </c>
      <c r="I23" s="709">
        <v>5.2819444444444441</v>
      </c>
      <c r="J23" s="709">
        <v>60.933</v>
      </c>
      <c r="K23" s="709">
        <v>0</v>
      </c>
      <c r="L23" s="709">
        <v>-4.6589999999999998</v>
      </c>
      <c r="M23" s="710">
        <v>565.88190111111112</v>
      </c>
      <c r="N23" s="48"/>
    </row>
    <row r="24" spans="2:14" ht="16.149999999999999" customHeight="1">
      <c r="B24" s="47">
        <v>1987</v>
      </c>
      <c r="C24" s="49">
        <v>61.344702129178174</v>
      </c>
      <c r="D24" s="49">
        <v>34.128611111111113</v>
      </c>
      <c r="E24" s="49">
        <v>195.94027777777777</v>
      </c>
      <c r="F24" s="49">
        <v>3.1536111111111107</v>
      </c>
      <c r="G24" s="49">
        <v>4.0508534263773814</v>
      </c>
      <c r="H24" s="49">
        <v>199.83829</v>
      </c>
      <c r="I24" s="49">
        <v>6.9069444444444441</v>
      </c>
      <c r="J24" s="49">
        <v>71.853999999999999</v>
      </c>
      <c r="K24" s="49">
        <v>0</v>
      </c>
      <c r="L24" s="49">
        <v>-4.17</v>
      </c>
      <c r="M24" s="48">
        <v>573.04729000000009</v>
      </c>
      <c r="N24" s="48"/>
    </row>
    <row r="25" spans="2:14" ht="16.149999999999999" customHeight="1">
      <c r="B25" s="708">
        <v>1988</v>
      </c>
      <c r="C25" s="709">
        <v>62.650857983445462</v>
      </c>
      <c r="D25" s="709">
        <v>32.390555555555551</v>
      </c>
      <c r="E25" s="709">
        <v>195.90027777777775</v>
      </c>
      <c r="F25" s="709">
        <v>4.0283333333333333</v>
      </c>
      <c r="G25" s="709">
        <v>4.0935864609989752</v>
      </c>
      <c r="H25" s="709">
        <v>206.6651</v>
      </c>
      <c r="I25" s="709">
        <v>6.9222222222222216</v>
      </c>
      <c r="J25" s="709">
        <v>69.882999999999996</v>
      </c>
      <c r="K25" s="709">
        <v>0</v>
      </c>
      <c r="L25" s="709">
        <v>-2.6070000000000002</v>
      </c>
      <c r="M25" s="710">
        <v>579.9269333333333</v>
      </c>
      <c r="N25" s="48"/>
    </row>
    <row r="26" spans="2:14" ht="16.149999999999999" customHeight="1">
      <c r="B26" s="47">
        <v>1989</v>
      </c>
      <c r="C26" s="49">
        <v>61.875564618304644</v>
      </c>
      <c r="D26" s="49">
        <v>30.960833333333333</v>
      </c>
      <c r="E26" s="49">
        <v>189.13194444444443</v>
      </c>
      <c r="F26" s="49">
        <v>5.3674999999999997</v>
      </c>
      <c r="G26" s="49">
        <v>4.5899909372509136</v>
      </c>
      <c r="H26" s="49">
        <v>196.31440000000003</v>
      </c>
      <c r="I26" s="49">
        <v>6.8311111111111114</v>
      </c>
      <c r="J26" s="49">
        <v>71.751000000000005</v>
      </c>
      <c r="K26" s="49">
        <v>0</v>
      </c>
      <c r="L26" s="49">
        <v>-0.47299999999999998</v>
      </c>
      <c r="M26" s="48">
        <v>566.34934444444445</v>
      </c>
      <c r="N26" s="48"/>
    </row>
    <row r="27" spans="2:14" ht="16.149999999999999" customHeight="1">
      <c r="B27" s="708">
        <v>1990</v>
      </c>
      <c r="C27" s="709">
        <v>61.282817184676993</v>
      </c>
      <c r="D27" s="709">
        <v>31.5625</v>
      </c>
      <c r="E27" s="709">
        <v>167.59601440755887</v>
      </c>
      <c r="F27" s="709">
        <v>6.7066666666666661</v>
      </c>
      <c r="G27" s="709">
        <v>5.4732939264341178</v>
      </c>
      <c r="H27" s="709">
        <v>202.39689000000001</v>
      </c>
      <c r="I27" s="709">
        <v>7.0830555555555552</v>
      </c>
      <c r="J27" s="709">
        <v>72.503</v>
      </c>
      <c r="K27" s="709">
        <v>6.0000000000000001E-3</v>
      </c>
      <c r="L27" s="709">
        <v>-1.768</v>
      </c>
      <c r="M27" s="710">
        <v>552.84223774089219</v>
      </c>
      <c r="N27" s="48"/>
    </row>
    <row r="28" spans="2:14" ht="16.149999999999999" customHeight="1">
      <c r="B28" s="47">
        <v>1991</v>
      </c>
      <c r="C28" s="49">
        <v>63.668679476222565</v>
      </c>
      <c r="D28" s="49">
        <v>28.668055555555558</v>
      </c>
      <c r="E28" s="49">
        <v>169.55259924198651</v>
      </c>
      <c r="F28" s="49">
        <v>7.1711111111111112</v>
      </c>
      <c r="G28" s="49">
        <v>6.7882649682218759</v>
      </c>
      <c r="H28" s="49">
        <v>228.44809000000004</v>
      </c>
      <c r="I28" s="49">
        <v>7.3869444444444445</v>
      </c>
      <c r="J28" s="49">
        <v>63.235999999999997</v>
      </c>
      <c r="K28" s="49">
        <v>1.2999999999999999E-2</v>
      </c>
      <c r="L28" s="49">
        <v>-1.294</v>
      </c>
      <c r="M28" s="48">
        <v>573.63874479754213</v>
      </c>
      <c r="N28" s="48"/>
    </row>
    <row r="29" spans="2:14" ht="16.149999999999999" customHeight="1">
      <c r="B29" s="708">
        <v>1992</v>
      </c>
      <c r="C29" s="709">
        <v>65.063644709652252</v>
      </c>
      <c r="D29" s="709">
        <v>27.506111111111114</v>
      </c>
      <c r="E29" s="709">
        <v>165.15458475865321</v>
      </c>
      <c r="F29" s="709">
        <v>8.0891666666666655</v>
      </c>
      <c r="G29" s="709">
        <v>6.7277441792366419</v>
      </c>
      <c r="H29" s="709">
        <v>188.27807000000001</v>
      </c>
      <c r="I29" s="709">
        <v>6.9130555555555553</v>
      </c>
      <c r="J29" s="709">
        <v>74.331999999999994</v>
      </c>
      <c r="K29" s="709">
        <v>3.1E-2</v>
      </c>
      <c r="L29" s="709">
        <v>-2.1560000000000001</v>
      </c>
      <c r="M29" s="710">
        <v>539.93937698087541</v>
      </c>
      <c r="N29" s="48"/>
    </row>
    <row r="30" spans="2:14" ht="16.149999999999999" customHeight="1">
      <c r="B30" s="47">
        <v>1993</v>
      </c>
      <c r="C30" s="49">
        <v>68.441150471111101</v>
      </c>
      <c r="D30" s="49">
        <v>28.415555555555553</v>
      </c>
      <c r="E30" s="49">
        <v>160.94207759427061</v>
      </c>
      <c r="F30" s="49">
        <v>7.9508333333333328</v>
      </c>
      <c r="G30" s="49">
        <v>7.0563495288888891</v>
      </c>
      <c r="H30" s="49">
        <v>182.18395000000001</v>
      </c>
      <c r="I30" s="49">
        <v>7.213055555555556</v>
      </c>
      <c r="J30" s="49">
        <v>74.650999999999996</v>
      </c>
      <c r="K30" s="49">
        <v>4.8000000000000001E-2</v>
      </c>
      <c r="L30" s="49">
        <v>-0.58599999999999997</v>
      </c>
      <c r="M30" s="48">
        <v>536.31597203871502</v>
      </c>
      <c r="N30" s="48"/>
    </row>
    <row r="31" spans="2:14" ht="16.149999999999999" customHeight="1">
      <c r="B31" s="708">
        <v>1994</v>
      </c>
      <c r="C31" s="709">
        <v>71.783923574554976</v>
      </c>
      <c r="D31" s="709">
        <v>27.570277777777779</v>
      </c>
      <c r="E31" s="709">
        <v>170.88544466012561</v>
      </c>
      <c r="F31" s="709">
        <v>7.892777777777777</v>
      </c>
      <c r="G31" s="709">
        <v>6.9744097587783562</v>
      </c>
      <c r="H31" s="709">
        <v>217.35307</v>
      </c>
      <c r="I31" s="709">
        <v>6.9249999999999998</v>
      </c>
      <c r="J31" s="709">
        <v>59.1</v>
      </c>
      <c r="K31" s="709">
        <v>7.1999999999999995E-2</v>
      </c>
      <c r="L31" s="709">
        <v>0.26100000000000001</v>
      </c>
      <c r="M31" s="710">
        <v>568.81790354901443</v>
      </c>
      <c r="N31" s="48"/>
    </row>
    <row r="32" spans="2:14" ht="16.149999999999999" customHeight="1">
      <c r="B32" s="47">
        <v>1995</v>
      </c>
      <c r="C32" s="49">
        <v>77.331061640690734</v>
      </c>
      <c r="D32" s="49">
        <v>28.455277777777777</v>
      </c>
      <c r="E32" s="49">
        <v>176.11327044212968</v>
      </c>
      <c r="F32" s="49">
        <v>7.902222222222222</v>
      </c>
      <c r="G32" s="49">
        <v>7.3703272481981532</v>
      </c>
      <c r="H32" s="49">
        <v>207.31638000000001</v>
      </c>
      <c r="I32" s="49">
        <v>6.9669444444444446</v>
      </c>
      <c r="J32" s="49">
        <v>68.102000000000004</v>
      </c>
      <c r="K32" s="49">
        <v>9.9000000000000005E-2</v>
      </c>
      <c r="L32" s="49">
        <v>-1.714</v>
      </c>
      <c r="M32" s="48">
        <v>577.94248377546307</v>
      </c>
      <c r="N32" s="48"/>
    </row>
    <row r="33" spans="2:14" ht="16.149999999999999" customHeight="1">
      <c r="B33" s="708">
        <v>1996</v>
      </c>
      <c r="C33" s="709">
        <v>81.116446722702051</v>
      </c>
      <c r="D33" s="709">
        <v>30.602499999999999</v>
      </c>
      <c r="E33" s="709">
        <v>187.80228713438927</v>
      </c>
      <c r="F33" s="709">
        <v>8.4661111111111111</v>
      </c>
      <c r="G33" s="709">
        <v>7.3072525550757383</v>
      </c>
      <c r="H33" s="709">
        <v>224.44737000000003</v>
      </c>
      <c r="I33" s="709">
        <v>6.9161111111111113</v>
      </c>
      <c r="J33" s="709">
        <v>51.74</v>
      </c>
      <c r="K33" s="709">
        <v>0.14399999999999999</v>
      </c>
      <c r="L33" s="709">
        <v>6.1390000000000002</v>
      </c>
      <c r="M33" s="710">
        <v>604.68107863438934</v>
      </c>
      <c r="N33" s="48"/>
    </row>
    <row r="34" spans="2:14" ht="16.149999999999999" customHeight="1">
      <c r="B34" s="47">
        <v>1997</v>
      </c>
      <c r="C34" s="49">
        <v>83.422217219950099</v>
      </c>
      <c r="D34" s="49">
        <v>25.710277777777776</v>
      </c>
      <c r="E34" s="49">
        <v>173.80506770711548</v>
      </c>
      <c r="F34" s="49">
        <v>8.3591666666666669</v>
      </c>
      <c r="G34" s="49">
        <v>6.8717023356054598</v>
      </c>
      <c r="H34" s="49">
        <v>205.97893000000002</v>
      </c>
      <c r="I34" s="49">
        <v>6.108888888888889</v>
      </c>
      <c r="J34" s="49">
        <v>69.215999999999994</v>
      </c>
      <c r="K34" s="49">
        <v>0.20300000000000001</v>
      </c>
      <c r="L34" s="49">
        <v>-2.7080000000000002</v>
      </c>
      <c r="M34" s="48">
        <v>576.96725059600431</v>
      </c>
      <c r="N34" s="48"/>
    </row>
    <row r="35" spans="2:14" ht="16.149999999999999" customHeight="1">
      <c r="B35" s="708">
        <v>1998</v>
      </c>
      <c r="C35" s="709">
        <v>82.170560123099705</v>
      </c>
      <c r="D35" s="709">
        <v>25.026944444444442</v>
      </c>
      <c r="E35" s="709">
        <v>175.98065679520454</v>
      </c>
      <c r="F35" s="709">
        <v>8.738611111111112</v>
      </c>
      <c r="G35" s="709">
        <v>9.3961534769002988</v>
      </c>
      <c r="H35" s="709">
        <v>218.05087000000003</v>
      </c>
      <c r="I35" s="709">
        <v>7.3680555555555554</v>
      </c>
      <c r="J35" s="709">
        <v>74.739999999999995</v>
      </c>
      <c r="K35" s="709">
        <v>0.308</v>
      </c>
      <c r="L35" s="709">
        <v>-10.696999999999999</v>
      </c>
      <c r="M35" s="710">
        <v>591.08285150631571</v>
      </c>
      <c r="N35" s="48"/>
    </row>
    <row r="36" spans="2:14" ht="16.149999999999999" customHeight="1">
      <c r="B36" s="47">
        <v>1999</v>
      </c>
      <c r="C36" s="49">
        <v>82.865108208532021</v>
      </c>
      <c r="D36" s="49">
        <v>25.361111111111111</v>
      </c>
      <c r="E36" s="49">
        <v>174.1023830654816</v>
      </c>
      <c r="F36" s="49">
        <v>8.3036111111111115</v>
      </c>
      <c r="G36" s="49">
        <v>6.8834576914679886</v>
      </c>
      <c r="H36" s="49">
        <v>213.37561000000002</v>
      </c>
      <c r="I36" s="49">
        <v>7.5238888888888891</v>
      </c>
      <c r="J36" s="49">
        <v>71.691000000000003</v>
      </c>
      <c r="K36" s="49">
        <v>0.35799999999999998</v>
      </c>
      <c r="L36" s="49">
        <v>-7.4820000000000002</v>
      </c>
      <c r="M36" s="48">
        <v>582.98217007659275</v>
      </c>
      <c r="N36" s="48"/>
    </row>
    <row r="37" spans="2:14" ht="16.149999999999999" customHeight="1">
      <c r="B37" s="708">
        <v>2000</v>
      </c>
      <c r="C37" s="709">
        <v>83.588179482194647</v>
      </c>
      <c r="D37" s="709">
        <v>24.213055555555556</v>
      </c>
      <c r="E37" s="709">
        <v>168.00338026945931</v>
      </c>
      <c r="F37" s="709">
        <v>8.1208333333333336</v>
      </c>
      <c r="G37" s="709">
        <v>7.3131446289164721</v>
      </c>
      <c r="H37" s="709">
        <v>168.30936000000003</v>
      </c>
      <c r="I37" s="709">
        <v>7.483888888888889</v>
      </c>
      <c r="J37" s="709">
        <v>78.584000000000003</v>
      </c>
      <c r="K37" s="709">
        <v>0.45700000000000002</v>
      </c>
      <c r="L37" s="709">
        <v>4.6769999999999996</v>
      </c>
      <c r="M37" s="710">
        <v>550.7498421583482</v>
      </c>
      <c r="N37" s="48"/>
    </row>
    <row r="38" spans="2:14" ht="16.149999999999999" customHeight="1">
      <c r="B38" s="47">
        <v>2001</v>
      </c>
      <c r="C38" s="49">
        <v>86.479743007938126</v>
      </c>
      <c r="D38" s="49">
        <v>26.057499999999997</v>
      </c>
      <c r="E38" s="49">
        <v>163.27661081678968</v>
      </c>
      <c r="F38" s="49">
        <v>9.161944444444444</v>
      </c>
      <c r="G38" s="49">
        <v>7.5144997587285278</v>
      </c>
      <c r="H38" s="49">
        <v>214.07341</v>
      </c>
      <c r="I38" s="49">
        <v>7.596111111111111</v>
      </c>
      <c r="J38" s="49">
        <v>79.061000000000007</v>
      </c>
      <c r="K38" s="49">
        <v>0.48199999999999998</v>
      </c>
      <c r="L38" s="49">
        <v>-7.29</v>
      </c>
      <c r="M38" s="48">
        <v>586.41281913901184</v>
      </c>
      <c r="N38" s="48"/>
    </row>
    <row r="39" spans="2:14" ht="16.149999999999999" customHeight="1">
      <c r="B39" s="708">
        <v>2002</v>
      </c>
      <c r="C39" s="709">
        <v>91.154510641167803</v>
      </c>
      <c r="D39" s="709">
        <v>26.260833333333331</v>
      </c>
      <c r="E39" s="709">
        <v>173.79002292911363</v>
      </c>
      <c r="F39" s="709">
        <v>9.323888888888888</v>
      </c>
      <c r="G39" s="709">
        <v>8.731311047721082</v>
      </c>
      <c r="H39" s="709">
        <v>200.69891000000001</v>
      </c>
      <c r="I39" s="709">
        <v>7.69</v>
      </c>
      <c r="J39" s="709">
        <v>66.358000000000004</v>
      </c>
      <c r="K39" s="709">
        <v>0.60799999999999998</v>
      </c>
      <c r="L39" s="709">
        <v>5.3559999999999999</v>
      </c>
      <c r="M39" s="710">
        <v>589.97147684022457</v>
      </c>
      <c r="N39" s="48"/>
    </row>
    <row r="40" spans="2:14" ht="16.149999999999999" customHeight="1">
      <c r="B40" s="47">
        <v>2003</v>
      </c>
      <c r="C40" s="49">
        <v>96.081566394525765</v>
      </c>
      <c r="D40" s="49">
        <v>25.822500000000005</v>
      </c>
      <c r="E40" s="49">
        <v>174.12123708881916</v>
      </c>
      <c r="F40" s="49">
        <v>10.330277777777777</v>
      </c>
      <c r="G40" s="49">
        <v>9.5538666165853439</v>
      </c>
      <c r="H40" s="49">
        <v>199.64058000000003</v>
      </c>
      <c r="I40" s="49">
        <v>6.6238888888888887</v>
      </c>
      <c r="J40" s="49">
        <v>53.470999999999997</v>
      </c>
      <c r="K40" s="49">
        <v>0.63100000000000001</v>
      </c>
      <c r="L40" s="49">
        <v>12.829000000000001</v>
      </c>
      <c r="M40" s="48">
        <v>589.10491676659694</v>
      </c>
      <c r="N40" s="48"/>
    </row>
    <row r="41" spans="2:14" ht="16.149999999999999" customHeight="1">
      <c r="B41" s="708">
        <v>2004</v>
      </c>
      <c r="C41" s="709">
        <v>96.340799721259316</v>
      </c>
      <c r="D41" s="709">
        <v>26.958888888888886</v>
      </c>
      <c r="E41" s="709">
        <v>176.77360577186354</v>
      </c>
      <c r="F41" s="709">
        <v>10.285555555555554</v>
      </c>
      <c r="G41" s="709">
        <v>11.607653500962886</v>
      </c>
      <c r="H41" s="709">
        <v>227.06412000000003</v>
      </c>
      <c r="I41" s="709">
        <v>6.6769444444444446</v>
      </c>
      <c r="J41" s="709">
        <v>60.588000000000001</v>
      </c>
      <c r="K41" s="709">
        <v>0.85</v>
      </c>
      <c r="L41" s="709">
        <v>-2.1040000000000001</v>
      </c>
      <c r="M41" s="710">
        <v>615.04156788297462</v>
      </c>
      <c r="N41" s="48"/>
    </row>
    <row r="42" spans="2:14" ht="16.149999999999999" customHeight="1">
      <c r="B42" s="47">
        <v>2005</v>
      </c>
      <c r="C42" s="49">
        <v>105.37021539141411</v>
      </c>
      <c r="D42" s="49">
        <v>25.483770980000063</v>
      </c>
      <c r="E42" s="49">
        <v>164.13504894160062</v>
      </c>
      <c r="F42" s="49">
        <v>9.7525090000000336</v>
      </c>
      <c r="G42" s="49">
        <v>12.680658032176432</v>
      </c>
      <c r="H42" s="49">
        <v>209.62015507000075</v>
      </c>
      <c r="I42" s="49">
        <v>6.1935901500000208</v>
      </c>
      <c r="J42" s="49">
        <v>72.403389160000231</v>
      </c>
      <c r="K42" s="49">
        <v>0.93934084640000315</v>
      </c>
      <c r="L42" s="49">
        <v>-7.3934400000000258</v>
      </c>
      <c r="M42" s="48">
        <v>599.18523757159221</v>
      </c>
      <c r="N42" s="48"/>
    </row>
    <row r="43" spans="2:14" ht="16.149999999999999" customHeight="1">
      <c r="B43" s="708">
        <v>2006</v>
      </c>
      <c r="C43" s="709">
        <v>109.29049968306956</v>
      </c>
      <c r="D43" s="709">
        <v>26.674280627508125</v>
      </c>
      <c r="E43" s="709">
        <v>162.43871454915455</v>
      </c>
      <c r="F43" s="709">
        <v>10.209824300000037</v>
      </c>
      <c r="G43" s="709">
        <v>12.013459633993598</v>
      </c>
      <c r="H43" s="709">
        <v>193.84709550000071</v>
      </c>
      <c r="I43" s="709">
        <v>5.8389648300000205</v>
      </c>
      <c r="J43" s="709">
        <v>61.615596120000205</v>
      </c>
      <c r="K43" s="709">
        <v>0.98823831470000389</v>
      </c>
      <c r="L43" s="709">
        <v>6.0509100000000213</v>
      </c>
      <c r="M43" s="710">
        <v>588.96758355842678</v>
      </c>
      <c r="N43" s="48"/>
    </row>
    <row r="44" spans="2:14" ht="16.149999999999999" customHeight="1">
      <c r="B44" s="47">
        <v>2007</v>
      </c>
      <c r="C44" s="49">
        <v>113.74072580008809</v>
      </c>
      <c r="D44" s="49">
        <v>25.939060436880062</v>
      </c>
      <c r="E44" s="49">
        <v>148.37212576343256</v>
      </c>
      <c r="F44" s="49">
        <v>10.536539650000037</v>
      </c>
      <c r="G44" s="49">
        <v>13.467626435858021</v>
      </c>
      <c r="H44" s="49">
        <v>191.4009692300007</v>
      </c>
      <c r="I44" s="49">
        <v>5.7887096200000183</v>
      </c>
      <c r="J44" s="49">
        <v>66.169777850000216</v>
      </c>
      <c r="K44" s="49">
        <v>1.431703828200005</v>
      </c>
      <c r="L44" s="49">
        <v>1.3161200000000026</v>
      </c>
      <c r="M44" s="48">
        <v>578.16335861445975</v>
      </c>
      <c r="N44" s="48"/>
    </row>
    <row r="45" spans="2:14" ht="16.149999999999999" customHeight="1">
      <c r="B45" s="708">
        <v>2008</v>
      </c>
      <c r="C45" s="709">
        <v>115.74931002719738</v>
      </c>
      <c r="D45" s="709">
        <v>23.093215953536053</v>
      </c>
      <c r="E45" s="709">
        <v>154.09861463190251</v>
      </c>
      <c r="F45" s="709">
        <v>9.5669021500000326</v>
      </c>
      <c r="G45" s="709">
        <v>14.190556798046719</v>
      </c>
      <c r="H45" s="709">
        <v>183.60815980000066</v>
      </c>
      <c r="I45" s="709">
        <v>5.6975579200000208</v>
      </c>
      <c r="J45" s="709">
        <v>69.279534730000265</v>
      </c>
      <c r="K45" s="709">
        <v>2.0005722642000072</v>
      </c>
      <c r="L45" s="709">
        <v>-1.960910000000007</v>
      </c>
      <c r="M45" s="710">
        <v>575.32351427488368</v>
      </c>
      <c r="N45" s="48"/>
    </row>
    <row r="46" spans="2:14" ht="16.149999999999999" customHeight="1">
      <c r="B46" s="47">
        <v>2009</v>
      </c>
      <c r="C46" s="49">
        <v>118.98406893194523</v>
      </c>
      <c r="D46" s="49">
        <v>17.237711025928032</v>
      </c>
      <c r="E46" s="49">
        <v>143.51926543632342</v>
      </c>
      <c r="F46" s="49">
        <v>12.772219850000043</v>
      </c>
      <c r="G46" s="49">
        <v>12.4038380935711</v>
      </c>
      <c r="H46" s="49">
        <v>149.42828760000054</v>
      </c>
      <c r="I46" s="49">
        <v>5.1943947000000188</v>
      </c>
      <c r="J46" s="49">
        <v>65.539437690000227</v>
      </c>
      <c r="K46" s="49">
        <v>2.4904109279000113</v>
      </c>
      <c r="L46" s="49">
        <v>4.6848100000000157</v>
      </c>
      <c r="M46" s="48">
        <v>532.25444425566866</v>
      </c>
      <c r="N46" s="48"/>
    </row>
    <row r="47" spans="2:14" ht="16.149999999999999" customHeight="1">
      <c r="B47" s="708">
        <v>2010</v>
      </c>
      <c r="C47" s="709">
        <v>127.46252845167675</v>
      </c>
      <c r="D47" s="709">
        <v>23.807250760000112</v>
      </c>
      <c r="E47" s="709">
        <v>156.80571801321855</v>
      </c>
      <c r="F47" s="709">
        <v>17.186584350000061</v>
      </c>
      <c r="G47" s="709">
        <v>14.387375338062085</v>
      </c>
      <c r="H47" s="709">
        <v>166.44708299000055</v>
      </c>
      <c r="I47" s="709">
        <v>5.4237690400000194</v>
      </c>
      <c r="J47" s="709">
        <v>67.175677640000259</v>
      </c>
      <c r="K47" s="709">
        <v>3.486527740100013</v>
      </c>
      <c r="L47" s="709">
        <v>2.0791200000000045</v>
      </c>
      <c r="M47" s="710">
        <v>584.26163432305827</v>
      </c>
      <c r="N47" s="48"/>
    </row>
    <row r="48" spans="2:14" ht="16.149999999999999" customHeight="1">
      <c r="B48" s="47">
        <v>2011</v>
      </c>
      <c r="C48" s="291">
        <v>123.19910561928567</v>
      </c>
      <c r="D48" s="49">
        <v>23.129840510000054</v>
      </c>
      <c r="E48" s="49">
        <v>150.00916993047952</v>
      </c>
      <c r="F48" s="49">
        <v>13.574074150000049</v>
      </c>
      <c r="G48" s="291">
        <v>14.145223770301689</v>
      </c>
      <c r="H48" s="291">
        <v>171.12497137000059</v>
      </c>
      <c r="I48" s="291">
        <v>5.0565786500000174</v>
      </c>
      <c r="J48" s="292">
        <v>67.06346668000019</v>
      </c>
      <c r="K48" s="292">
        <v>6.1102191220000179</v>
      </c>
      <c r="L48" s="292">
        <v>-7.2328600000000245</v>
      </c>
      <c r="M48" s="293">
        <v>566.17978980206772</v>
      </c>
      <c r="N48" s="293"/>
    </row>
    <row r="49" spans="1:14" ht="16.149999999999999" customHeight="1">
      <c r="B49" s="708">
        <v>2012</v>
      </c>
      <c r="C49" s="709">
        <v>128.81838380178766</v>
      </c>
      <c r="D49" s="709">
        <v>21.271044080000046</v>
      </c>
      <c r="E49" s="709">
        <v>142.90266593769755</v>
      </c>
      <c r="F49" s="709">
        <v>11.83446160000004</v>
      </c>
      <c r="G49" s="709">
        <v>13.14453163294241</v>
      </c>
      <c r="H49" s="709">
        <v>187.50329103000067</v>
      </c>
      <c r="I49" s="709">
        <v>5.7927695000000217</v>
      </c>
      <c r="J49" s="709">
        <v>78.9393101200003</v>
      </c>
      <c r="K49" s="709">
        <v>7.1651765692000344</v>
      </c>
      <c r="L49" s="709">
        <v>-19.574420000000067</v>
      </c>
      <c r="M49" s="710">
        <v>577.79721427162872</v>
      </c>
      <c r="N49" s="48"/>
    </row>
    <row r="50" spans="1:14" ht="16.149999999999999" customHeight="1">
      <c r="B50" s="47">
        <v>2013</v>
      </c>
      <c r="C50" s="291">
        <v>129.84743526443361</v>
      </c>
      <c r="D50" s="49">
        <v>21.89098997000011</v>
      </c>
      <c r="E50" s="49">
        <v>133.7470417692555</v>
      </c>
      <c r="F50" s="49">
        <v>11.37389760000004</v>
      </c>
      <c r="G50" s="291">
        <v>14.582082066760384</v>
      </c>
      <c r="H50" s="291">
        <v>189.17156801000067</v>
      </c>
      <c r="I50" s="291">
        <v>4.460838990000016</v>
      </c>
      <c r="J50" s="292">
        <v>61.361156300000204</v>
      </c>
      <c r="K50" s="292">
        <v>9.842224486700017</v>
      </c>
      <c r="L50" s="292">
        <v>-9.9605600000000347</v>
      </c>
      <c r="M50" s="293">
        <v>566.31667445715061</v>
      </c>
      <c r="N50" s="293"/>
    </row>
    <row r="51" spans="1:14" ht="16.149999999999999" customHeight="1">
      <c r="B51" s="708">
        <v>2014</v>
      </c>
      <c r="C51" s="709">
        <v>130.342328074297</v>
      </c>
      <c r="D51" s="709">
        <v>21.248659697436103</v>
      </c>
      <c r="E51" s="709">
        <v>133.73384447581537</v>
      </c>
      <c r="F51" s="709">
        <v>9.3375704500000332</v>
      </c>
      <c r="G51" s="709">
        <v>14.298319332710355</v>
      </c>
      <c r="H51" s="709">
        <v>181.75837341000067</v>
      </c>
      <c r="I51" s="709">
        <v>5.0292830400000188</v>
      </c>
      <c r="J51" s="709">
        <v>63.762966560000287</v>
      </c>
      <c r="K51" s="709">
        <v>11.234097359000023</v>
      </c>
      <c r="L51" s="709">
        <v>-15.622250000000054</v>
      </c>
      <c r="M51" s="710">
        <v>555.12319239925978</v>
      </c>
      <c r="N51" s="48"/>
    </row>
    <row r="52" spans="1:14" ht="16.149999999999999" customHeight="1">
      <c r="B52" s="47">
        <v>2015</v>
      </c>
      <c r="C52" s="291">
        <v>133.79137184738502</v>
      </c>
      <c r="D52" s="49">
        <v>20.555471950000072</v>
      </c>
      <c r="E52" s="49">
        <v>119.25035287975147</v>
      </c>
      <c r="F52" s="49">
        <v>10.373016620000037</v>
      </c>
      <c r="G52" s="291">
        <v>13.802719716252163</v>
      </c>
      <c r="H52" s="291">
        <v>155.35092325000056</v>
      </c>
      <c r="I52" s="291">
        <v>4.925821270000017</v>
      </c>
      <c r="J52" s="292">
        <v>75.312481810000193</v>
      </c>
      <c r="K52" s="292">
        <v>16.322738284900066</v>
      </c>
      <c r="L52" s="292">
        <v>-22.600610000000081</v>
      </c>
      <c r="M52" s="293">
        <v>527.08428762828964</v>
      </c>
      <c r="N52" s="293"/>
    </row>
    <row r="53" spans="1:14" ht="16.149999999999999" customHeight="1">
      <c r="B53" s="708">
        <v>2016</v>
      </c>
      <c r="C53" s="709">
        <v>139.26518916138556</v>
      </c>
      <c r="D53" s="709">
        <v>21.094285955015071</v>
      </c>
      <c r="E53" s="709">
        <v>127.28615877904144</v>
      </c>
      <c r="F53" s="709">
        <v>11.09901950000004</v>
      </c>
      <c r="G53" s="709">
        <v>16.977234802176341</v>
      </c>
      <c r="H53" s="709">
        <v>177.77791287000065</v>
      </c>
      <c r="I53" s="709">
        <v>4.4914754800000152</v>
      </c>
      <c r="J53" s="709">
        <v>62.133776050000208</v>
      </c>
      <c r="K53" s="709">
        <v>15.479411857700052</v>
      </c>
      <c r="L53" s="709">
        <v>-11.73468000000004</v>
      </c>
      <c r="M53" s="710">
        <v>563.86978445531929</v>
      </c>
      <c r="N53" s="293"/>
    </row>
    <row r="54" spans="1:14" ht="16.149999999999999" customHeight="1">
      <c r="B54" s="47">
        <v>2017</v>
      </c>
      <c r="C54" s="291">
        <v>142.74972222222223</v>
      </c>
      <c r="D54" s="49">
        <v>21.196388888888887</v>
      </c>
      <c r="E54" s="49">
        <v>121.56333333333333</v>
      </c>
      <c r="F54" s="49">
        <v>10.684444444444443</v>
      </c>
      <c r="G54" s="291">
        <v>17.088055555555556</v>
      </c>
      <c r="H54" s="291">
        <v>183.73611111111109</v>
      </c>
      <c r="I54" s="291">
        <v>4.3469444444444445</v>
      </c>
      <c r="J54" s="292">
        <v>65.062777777777768</v>
      </c>
      <c r="K54" s="292">
        <v>17.608611111111109</v>
      </c>
      <c r="L54" s="292">
        <v>-18.9925</v>
      </c>
      <c r="M54" s="293">
        <v>565.043888888889</v>
      </c>
      <c r="N54" s="50"/>
    </row>
    <row r="55" spans="1:14" ht="16.149999999999999" customHeight="1">
      <c r="B55" s="47"/>
      <c r="C55" s="291"/>
      <c r="D55" s="49"/>
      <c r="E55" s="49"/>
      <c r="F55" s="49"/>
      <c r="G55" s="291"/>
      <c r="H55" s="291"/>
      <c r="I55" s="291"/>
      <c r="J55" s="292"/>
      <c r="K55" s="292"/>
      <c r="L55" s="292"/>
      <c r="M55" s="293"/>
      <c r="N55" s="50"/>
    </row>
    <row r="56" spans="1:14" ht="16.149999999999999" customHeight="1">
      <c r="A56" s="531">
        <v>239</v>
      </c>
      <c r="B56" s="51" t="s">
        <v>490</v>
      </c>
      <c r="C56" s="42"/>
      <c r="D56" s="42"/>
      <c r="F56" s="42"/>
      <c r="G56" s="42"/>
      <c r="K56" s="42"/>
      <c r="L56" s="42"/>
      <c r="M56" s="42"/>
      <c r="N56" s="42"/>
    </row>
    <row r="57" spans="1:14" ht="16.149999999999999" customHeight="1">
      <c r="A57" s="531">
        <v>240</v>
      </c>
      <c r="B57" s="51" t="s">
        <v>414</v>
      </c>
      <c r="C57" s="42"/>
      <c r="D57" s="42"/>
      <c r="F57" s="42"/>
      <c r="G57" s="42"/>
      <c r="J57" s="42"/>
      <c r="K57" s="42"/>
      <c r="L57" s="42"/>
      <c r="M57" s="42"/>
      <c r="N57" s="42"/>
    </row>
    <row r="58" spans="1:14">
      <c r="A58" s="531">
        <v>241</v>
      </c>
      <c r="B58" s="51" t="s">
        <v>491</v>
      </c>
    </row>
    <row r="59" spans="1:14">
      <c r="A59" s="531">
        <v>242</v>
      </c>
      <c r="B59" s="51" t="s">
        <v>492</v>
      </c>
    </row>
    <row r="60" spans="1:14">
      <c r="A60" s="531">
        <v>243</v>
      </c>
      <c r="B60" s="51" t="s">
        <v>493</v>
      </c>
      <c r="C60" s="42"/>
      <c r="D60" s="42"/>
      <c r="F60" s="42"/>
      <c r="G60" s="42"/>
      <c r="H60" s="42"/>
      <c r="J60" s="42"/>
      <c r="K60" s="42"/>
      <c r="L60" s="42"/>
      <c r="M60" s="42"/>
      <c r="N60" s="42"/>
    </row>
    <row r="61" spans="1:14">
      <c r="A61" s="531">
        <v>244</v>
      </c>
      <c r="B61" s="51" t="s">
        <v>494</v>
      </c>
    </row>
    <row r="62" spans="1:14">
      <c r="A62" s="531">
        <v>245</v>
      </c>
      <c r="B62" s="51" t="s">
        <v>495</v>
      </c>
    </row>
  </sheetData>
  <hyperlinks>
    <hyperlink ref="B1" location="Innehåll!A1" display="Innehåll" xr:uid="{00000000-0004-0000-0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40">
    <tabColor theme="6" tint="0.39997558519241921"/>
  </sheetPr>
  <dimension ref="A1:F56"/>
  <sheetViews>
    <sheetView zoomScaleNormal="100" workbookViewId="0">
      <pane ySplit="6" topLeftCell="A28" activePane="bottomLeft" state="frozen"/>
      <selection pane="bottomLeft" activeCell="A3" sqref="A3"/>
    </sheetView>
  </sheetViews>
  <sheetFormatPr baseColWidth="10" defaultColWidth="8.140625" defaultRowHeight="12.75"/>
  <cols>
    <col min="1" max="1" width="8.5703125" style="135" customWidth="1"/>
    <col min="2" max="2" width="13" style="127" customWidth="1"/>
    <col min="3" max="3" width="15.7109375" style="127" customWidth="1"/>
    <col min="4" max="4" width="17.140625" style="127" customWidth="1"/>
    <col min="5" max="5" width="13.140625" style="127" customWidth="1"/>
    <col min="6" max="16384" width="8.140625" style="127"/>
  </cols>
  <sheetData>
    <row r="1" spans="1:6" ht="16.149999999999999" customHeight="1">
      <c r="A1" s="505" t="s">
        <v>394</v>
      </c>
    </row>
    <row r="2" spans="1:6" ht="16.149999999999999" customHeight="1"/>
    <row r="3" spans="1:6" ht="16.149999999999999" customHeight="1">
      <c r="A3" s="407" t="s">
        <v>147</v>
      </c>
      <c r="B3" s="407"/>
      <c r="C3" s="407"/>
      <c r="D3" s="407"/>
      <c r="E3" s="407"/>
    </row>
    <row r="4" spans="1:6" s="259" customFormat="1" ht="16.149999999999999" customHeight="1">
      <c r="A4" s="380"/>
    </row>
    <row r="5" spans="1:6" s="259" customFormat="1" ht="15" hidden="1" customHeight="1">
      <c r="A5" s="258">
        <v>50</v>
      </c>
      <c r="B5" s="259" t="s">
        <v>192</v>
      </c>
      <c r="C5" s="259" t="s">
        <v>193</v>
      </c>
      <c r="D5" s="259" t="s">
        <v>194</v>
      </c>
    </row>
    <row r="6" spans="1:6" ht="25.5">
      <c r="A6" s="128"/>
      <c r="B6" s="129" t="s">
        <v>219</v>
      </c>
      <c r="C6" s="129" t="s">
        <v>115</v>
      </c>
      <c r="D6" s="129" t="s">
        <v>263</v>
      </c>
      <c r="E6" s="220" t="s">
        <v>188</v>
      </c>
    </row>
    <row r="7" spans="1:6" ht="16.149999999999999" customHeight="1">
      <c r="A7" s="768">
        <v>1970</v>
      </c>
      <c r="B7" s="769">
        <v>0</v>
      </c>
      <c r="C7" s="765">
        <v>12.1</v>
      </c>
      <c r="D7" s="765">
        <v>1.2989795569878384</v>
      </c>
      <c r="E7" s="770">
        <v>13.398979556987838</v>
      </c>
      <c r="F7" s="536"/>
    </row>
    <row r="8" spans="1:6" ht="16.149999999999999" customHeight="1">
      <c r="A8" s="130">
        <v>1971</v>
      </c>
      <c r="B8" s="131">
        <v>0</v>
      </c>
      <c r="C8" s="132">
        <v>12.8</v>
      </c>
      <c r="D8" s="132">
        <v>1.3741271346648209</v>
      </c>
      <c r="E8" s="133">
        <v>14.174127134664822</v>
      </c>
    </row>
    <row r="9" spans="1:6" ht="16.149999999999999" customHeight="1">
      <c r="A9" s="768">
        <v>1972</v>
      </c>
      <c r="B9" s="769">
        <v>0</v>
      </c>
      <c r="C9" s="765">
        <v>14</v>
      </c>
      <c r="D9" s="765">
        <v>1.5029515535396478</v>
      </c>
      <c r="E9" s="770">
        <v>15.502951553539647</v>
      </c>
    </row>
    <row r="10" spans="1:6" ht="16.149999999999999" customHeight="1">
      <c r="A10" s="130">
        <v>1973</v>
      </c>
      <c r="B10" s="131">
        <v>0.8</v>
      </c>
      <c r="C10" s="132">
        <v>15.1</v>
      </c>
      <c r="D10" s="132">
        <v>1.7069235500914572</v>
      </c>
      <c r="E10" s="133">
        <v>17.606923550091459</v>
      </c>
    </row>
    <row r="11" spans="1:6" ht="16.149999999999999" customHeight="1">
      <c r="A11" s="768">
        <v>1974</v>
      </c>
      <c r="B11" s="765">
        <v>1.1000000000000001</v>
      </c>
      <c r="C11" s="765">
        <v>14.6</v>
      </c>
      <c r="D11" s="765">
        <v>1.6854528136123192</v>
      </c>
      <c r="E11" s="770">
        <v>17.385452813612318</v>
      </c>
    </row>
    <row r="12" spans="1:6" ht="16.149999999999999" customHeight="1">
      <c r="A12" s="130">
        <v>1975</v>
      </c>
      <c r="B12" s="132">
        <v>1.3</v>
      </c>
      <c r="C12" s="132">
        <v>16.600000000000001</v>
      </c>
      <c r="D12" s="132">
        <v>1.9216309148828357</v>
      </c>
      <c r="E12" s="133">
        <v>19.821630914882839</v>
      </c>
    </row>
    <row r="13" spans="1:6" ht="16.149999999999999" customHeight="1">
      <c r="A13" s="768">
        <v>1976</v>
      </c>
      <c r="B13" s="765">
        <v>1.7</v>
      </c>
      <c r="C13" s="765">
        <v>20</v>
      </c>
      <c r="D13" s="765">
        <v>2.3295749079864541</v>
      </c>
      <c r="E13" s="770">
        <v>24.029574907986454</v>
      </c>
    </row>
    <row r="14" spans="1:6" ht="16.149999999999999" customHeight="1">
      <c r="A14" s="130">
        <v>1977</v>
      </c>
      <c r="B14" s="132">
        <v>1.9</v>
      </c>
      <c r="C14" s="132">
        <v>21.3</v>
      </c>
      <c r="D14" s="132">
        <v>2.4906054315799877</v>
      </c>
      <c r="E14" s="133">
        <v>25.690605431579986</v>
      </c>
    </row>
    <row r="15" spans="1:6" ht="16.149999999999999" customHeight="1">
      <c r="A15" s="768">
        <v>1978</v>
      </c>
      <c r="B15" s="765">
        <v>2.2000000000000002</v>
      </c>
      <c r="C15" s="765">
        <v>22.9</v>
      </c>
      <c r="D15" s="765">
        <v>2.6945774281317969</v>
      </c>
      <c r="E15" s="770">
        <v>27.794577428131795</v>
      </c>
    </row>
    <row r="16" spans="1:6" ht="16.149999999999999" customHeight="1">
      <c r="A16" s="130">
        <v>1979</v>
      </c>
      <c r="B16" s="132">
        <v>2.2999999999999998</v>
      </c>
      <c r="C16" s="132">
        <v>24.1</v>
      </c>
      <c r="D16" s="132">
        <v>2.834137215246193</v>
      </c>
      <c r="E16" s="133">
        <v>29.234137215246196</v>
      </c>
    </row>
    <row r="17" spans="1:5" ht="16.149999999999999" customHeight="1">
      <c r="A17" s="768">
        <v>1980</v>
      </c>
      <c r="B17" s="765">
        <v>3.1</v>
      </c>
      <c r="C17" s="765">
        <v>24.7</v>
      </c>
      <c r="D17" s="765">
        <v>2.9844323706001576</v>
      </c>
      <c r="E17" s="770">
        <v>30.784432370600157</v>
      </c>
    </row>
    <row r="18" spans="1:5" ht="16.149999999999999" customHeight="1">
      <c r="A18" s="130">
        <v>1981</v>
      </c>
      <c r="B18" s="132">
        <v>3</v>
      </c>
      <c r="C18" s="132">
        <v>25.4</v>
      </c>
      <c r="D18" s="132">
        <v>3.0488445800375712</v>
      </c>
      <c r="E18" s="133">
        <v>31.448844580037569</v>
      </c>
    </row>
    <row r="19" spans="1:5" ht="16.149999999999999" customHeight="1">
      <c r="A19" s="768">
        <v>1982</v>
      </c>
      <c r="B19" s="765">
        <v>2.7</v>
      </c>
      <c r="C19" s="765">
        <v>25.6</v>
      </c>
      <c r="D19" s="765">
        <v>3.0381092117980022</v>
      </c>
      <c r="E19" s="770">
        <v>31.338109211798002</v>
      </c>
    </row>
    <row r="20" spans="1:5" ht="16.149999999999999" customHeight="1">
      <c r="A20" s="130">
        <v>1983</v>
      </c>
      <c r="B20" s="132">
        <v>2.5</v>
      </c>
      <c r="C20" s="132">
        <v>26.1</v>
      </c>
      <c r="D20" s="132">
        <v>3.0080555555555555</v>
      </c>
      <c r="E20" s="133">
        <v>31.608055555555556</v>
      </c>
    </row>
    <row r="21" spans="1:5" ht="16.149999999999999" customHeight="1">
      <c r="A21" s="768">
        <v>1984</v>
      </c>
      <c r="B21" s="765">
        <v>2.6</v>
      </c>
      <c r="C21" s="765">
        <v>27.3</v>
      </c>
      <c r="D21" s="765">
        <v>3.0661111111111108</v>
      </c>
      <c r="E21" s="770">
        <v>32.966111111111111</v>
      </c>
    </row>
    <row r="22" spans="1:5" ht="16.149999999999999" customHeight="1">
      <c r="A22" s="130">
        <v>1985</v>
      </c>
      <c r="B22" s="132">
        <v>3.4</v>
      </c>
      <c r="C22" s="132">
        <v>33.9</v>
      </c>
      <c r="D22" s="132">
        <v>3.67</v>
      </c>
      <c r="E22" s="133">
        <v>40.97</v>
      </c>
    </row>
    <row r="23" spans="1:5" ht="16.149999999999999" customHeight="1">
      <c r="A23" s="768">
        <v>1986</v>
      </c>
      <c r="B23" s="765">
        <v>3.6</v>
      </c>
      <c r="C23" s="765">
        <v>33</v>
      </c>
      <c r="D23" s="765">
        <v>3.2838888888888889</v>
      </c>
      <c r="E23" s="770">
        <v>39.88388888888889</v>
      </c>
    </row>
    <row r="24" spans="1:5" ht="16.149999999999999" customHeight="1">
      <c r="A24" s="130">
        <v>1987</v>
      </c>
      <c r="B24" s="132">
        <v>4</v>
      </c>
      <c r="C24" s="132">
        <v>35.299999999999997</v>
      </c>
      <c r="D24" s="132">
        <v>4.0350000000000001</v>
      </c>
      <c r="E24" s="133">
        <v>43.334999999999994</v>
      </c>
    </row>
    <row r="25" spans="1:5" ht="16.149999999999999" customHeight="1">
      <c r="A25" s="768">
        <v>1988</v>
      </c>
      <c r="B25" s="765">
        <v>3.9670000000000001</v>
      </c>
      <c r="C25" s="765">
        <v>32.18</v>
      </c>
      <c r="D25" s="765">
        <v>3.9019444444444442</v>
      </c>
      <c r="E25" s="770">
        <v>40.048944444444444</v>
      </c>
    </row>
    <row r="26" spans="1:5" ht="16.149999999999999" customHeight="1">
      <c r="A26" s="130">
        <v>1989</v>
      </c>
      <c r="B26" s="132">
        <v>3.34</v>
      </c>
      <c r="C26" s="132">
        <v>29.911944444444444</v>
      </c>
      <c r="D26" s="132">
        <v>3.9911111111111111</v>
      </c>
      <c r="E26" s="133">
        <v>37.243055555555557</v>
      </c>
    </row>
    <row r="27" spans="1:5" ht="16.149999999999999" customHeight="1">
      <c r="A27" s="768">
        <v>1990</v>
      </c>
      <c r="B27" s="765">
        <v>3.5950000000000002</v>
      </c>
      <c r="C27" s="765">
        <v>30.693055555555556</v>
      </c>
      <c r="D27" s="765">
        <v>3.750833333333333</v>
      </c>
      <c r="E27" s="770">
        <v>38.038888888888891</v>
      </c>
    </row>
    <row r="28" spans="1:5" ht="16.149999999999999" customHeight="1">
      <c r="A28" s="130">
        <v>1991</v>
      </c>
      <c r="B28" s="132">
        <v>3.5870000000000002</v>
      </c>
      <c r="C28" s="132">
        <v>34.308055555555555</v>
      </c>
      <c r="D28" s="132">
        <v>3.8238888888888889</v>
      </c>
      <c r="E28" s="133">
        <v>41.718944444444446</v>
      </c>
    </row>
    <row r="29" spans="1:5" ht="16.149999999999999" customHeight="1">
      <c r="A29" s="768">
        <v>1992</v>
      </c>
      <c r="B29" s="765">
        <v>3.3860000000000001</v>
      </c>
      <c r="C29" s="765">
        <v>34.116944444444442</v>
      </c>
      <c r="D29" s="765">
        <v>3.6388888888888888</v>
      </c>
      <c r="E29" s="770">
        <v>41.141833333333331</v>
      </c>
    </row>
    <row r="30" spans="1:5" ht="16.149999999999999" customHeight="1">
      <c r="A30" s="130">
        <v>1993</v>
      </c>
      <c r="B30" s="132">
        <v>3.7949999999999999</v>
      </c>
      <c r="C30" s="132">
        <v>36.361111111111107</v>
      </c>
      <c r="D30" s="132">
        <v>3.5138888888888888</v>
      </c>
      <c r="E30" s="133">
        <v>43.669999999999995</v>
      </c>
    </row>
    <row r="31" spans="1:5" ht="16.149999999999999" customHeight="1">
      <c r="A31" s="768">
        <v>1994</v>
      </c>
      <c r="B31" s="765">
        <v>3.8580000000000001</v>
      </c>
      <c r="C31" s="765">
        <v>36.614166666666662</v>
      </c>
      <c r="D31" s="765">
        <v>3.2680555555555557</v>
      </c>
      <c r="E31" s="770">
        <v>43.740222222222215</v>
      </c>
    </row>
    <row r="32" spans="1:5" ht="16.149999999999999" customHeight="1">
      <c r="A32" s="130">
        <v>1995</v>
      </c>
      <c r="B32" s="132">
        <v>4.0469999999999997</v>
      </c>
      <c r="C32" s="132">
        <v>37.123888888888892</v>
      </c>
      <c r="D32" s="132">
        <v>3.8011111111111107</v>
      </c>
      <c r="E32" s="133">
        <v>44.972000000000001</v>
      </c>
    </row>
    <row r="33" spans="1:5" ht="16.149999999999999" customHeight="1">
      <c r="A33" s="768">
        <v>1996</v>
      </c>
      <c r="B33" s="765">
        <v>4.3659999999999997</v>
      </c>
      <c r="C33" s="765">
        <v>41.046944444444442</v>
      </c>
      <c r="D33" s="765">
        <v>3.7949999999999999</v>
      </c>
      <c r="E33" s="770">
        <v>49.207944444444443</v>
      </c>
    </row>
    <row r="34" spans="1:5" ht="16.149999999999999" customHeight="1">
      <c r="A34" s="130">
        <v>1997</v>
      </c>
      <c r="B34" s="132">
        <v>4.2720000000000002</v>
      </c>
      <c r="C34" s="132">
        <v>37.603888888888889</v>
      </c>
      <c r="D34" s="132">
        <v>3.2430555555555558</v>
      </c>
      <c r="E34" s="133">
        <v>45.118944444444445</v>
      </c>
    </row>
    <row r="35" spans="1:5" ht="16.149999999999999" customHeight="1">
      <c r="A35" s="768">
        <v>1998</v>
      </c>
      <c r="B35" s="765">
        <v>4.1950000000000003</v>
      </c>
      <c r="C35" s="765">
        <v>38.966944444444437</v>
      </c>
      <c r="D35" s="765">
        <v>4.2949999999999999</v>
      </c>
      <c r="E35" s="770">
        <v>47.456944444444439</v>
      </c>
    </row>
    <row r="36" spans="1:5" ht="16.149999999999999" customHeight="1">
      <c r="A36" s="130">
        <v>1999</v>
      </c>
      <c r="B36" s="132">
        <v>4.1399999999999997</v>
      </c>
      <c r="C36" s="132">
        <v>39.291944444444447</v>
      </c>
      <c r="D36" s="132">
        <v>4.3250000000000002</v>
      </c>
      <c r="E36" s="133">
        <v>47.75694444444445</v>
      </c>
    </row>
    <row r="37" spans="1:5" ht="16.149999999999999" customHeight="1">
      <c r="A37" s="768">
        <v>2000</v>
      </c>
      <c r="B37" s="765">
        <v>4.0030000000000001</v>
      </c>
      <c r="C37" s="765">
        <v>37.347777777777772</v>
      </c>
      <c r="D37" s="765">
        <v>4.1288888888888886</v>
      </c>
      <c r="E37" s="770">
        <v>45.47966666666666</v>
      </c>
    </row>
    <row r="38" spans="1:5" ht="16.149999999999999" customHeight="1">
      <c r="A38" s="130">
        <v>2001</v>
      </c>
      <c r="B38" s="132">
        <v>4.476</v>
      </c>
      <c r="C38" s="132">
        <v>40.599166666666669</v>
      </c>
      <c r="D38" s="132">
        <v>5.5261111111111116</v>
      </c>
      <c r="E38" s="133">
        <v>50.601277777777781</v>
      </c>
    </row>
    <row r="39" spans="1:5" ht="16.149999999999999" customHeight="1">
      <c r="A39" s="768">
        <v>2002</v>
      </c>
      <c r="B39" s="765">
        <v>4.5529999999999999</v>
      </c>
      <c r="C39" s="765">
        <v>41.096944444444446</v>
      </c>
      <c r="D39" s="765">
        <v>5.1863888888888887</v>
      </c>
      <c r="E39" s="770">
        <v>50.836333333333329</v>
      </c>
    </row>
    <row r="40" spans="1:5" ht="16.149999999999999" customHeight="1">
      <c r="A40" s="130">
        <v>2003</v>
      </c>
      <c r="B40" s="132">
        <v>4.4160000000000004</v>
      </c>
      <c r="C40" s="132">
        <v>42.106944444444444</v>
      </c>
      <c r="D40" s="132">
        <v>4.947222222222222</v>
      </c>
      <c r="E40" s="133">
        <v>51.470166666666671</v>
      </c>
    </row>
    <row r="41" spans="1:5" ht="16.149999999999999" customHeight="1">
      <c r="A41" s="768">
        <v>2004</v>
      </c>
      <c r="B41" s="765">
        <v>4.7149999999999999</v>
      </c>
      <c r="C41" s="765">
        <v>42.006944444444436</v>
      </c>
      <c r="D41" s="765">
        <v>5.7561111111111112</v>
      </c>
      <c r="E41" s="770">
        <v>52.478055555555542</v>
      </c>
    </row>
    <row r="42" spans="1:5" ht="16.149999999999999" customHeight="1">
      <c r="A42" s="130">
        <v>2005</v>
      </c>
      <c r="B42" s="132">
        <v>4.3964493000000164</v>
      </c>
      <c r="C42" s="132">
        <v>42.610774427214515</v>
      </c>
      <c r="D42" s="132">
        <v>4.3371476500000163</v>
      </c>
      <c r="E42" s="133">
        <v>51.344371377214543</v>
      </c>
    </row>
    <row r="43" spans="1:5" ht="16.149999999999999" customHeight="1">
      <c r="A43" s="768">
        <v>2006</v>
      </c>
      <c r="B43" s="765">
        <v>4.3967172000000163</v>
      </c>
      <c r="C43" s="765">
        <v>42.039186539476276</v>
      </c>
      <c r="D43" s="765">
        <v>4.734612500000015</v>
      </c>
      <c r="E43" s="770">
        <v>51.170516239476314</v>
      </c>
    </row>
    <row r="44" spans="1:5" ht="16.149999999999999" customHeight="1">
      <c r="A44" s="130">
        <v>2007</v>
      </c>
      <c r="B44" s="132">
        <v>4.3759862000000158</v>
      </c>
      <c r="C44" s="132">
        <v>42.43227264735971</v>
      </c>
      <c r="D44" s="132">
        <v>5.0992854000000163</v>
      </c>
      <c r="E44" s="133">
        <v>51.907544247359738</v>
      </c>
    </row>
    <row r="45" spans="1:5" ht="16.149999999999999" customHeight="1">
      <c r="A45" s="768">
        <v>2008</v>
      </c>
      <c r="B45" s="765">
        <v>4.2232452000000187</v>
      </c>
      <c r="C45" s="765">
        <v>42.58885950639479</v>
      </c>
      <c r="D45" s="765">
        <v>5.4337714900000185</v>
      </c>
      <c r="E45" s="770">
        <v>52.245876196394825</v>
      </c>
    </row>
    <row r="46" spans="1:5" ht="16.149999999999999" customHeight="1">
      <c r="A46" s="130">
        <v>2009</v>
      </c>
      <c r="B46" s="132">
        <v>4.4995421000000153</v>
      </c>
      <c r="C46" s="132">
        <v>43.60204798965907</v>
      </c>
      <c r="D46" s="132">
        <v>6.0403793300000181</v>
      </c>
      <c r="E46" s="133">
        <v>54.141969419659105</v>
      </c>
    </row>
    <row r="47" spans="1:5" ht="16.149999999999999" customHeight="1">
      <c r="A47" s="768">
        <v>2010</v>
      </c>
      <c r="B47" s="765">
        <v>4.5480817998060168</v>
      </c>
      <c r="C47" s="765">
        <v>49.314400318634149</v>
      </c>
      <c r="D47" s="765">
        <v>6.8368582800000208</v>
      </c>
      <c r="E47" s="770">
        <v>60.699340398440192</v>
      </c>
    </row>
    <row r="48" spans="1:5" ht="16.149999999999999" customHeight="1">
      <c r="A48" s="205">
        <v>2011</v>
      </c>
      <c r="B48" s="204">
        <v>4.1387222826367349</v>
      </c>
      <c r="C48" s="204">
        <v>42.858779973475407</v>
      </c>
      <c r="D48" s="204">
        <v>6.3096673500000193</v>
      </c>
      <c r="E48" s="236">
        <v>53.307169606112161</v>
      </c>
    </row>
    <row r="49" spans="1:5" ht="16.149999999999999" customHeight="1">
      <c r="A49" s="768">
        <v>2012</v>
      </c>
      <c r="B49" s="765">
        <v>4.2875605790067084</v>
      </c>
      <c r="C49" s="765">
        <v>45.670119709238165</v>
      </c>
      <c r="D49" s="765">
        <v>7.5053886300000281</v>
      </c>
      <c r="E49" s="770">
        <v>57.4630689182449</v>
      </c>
    </row>
    <row r="50" spans="1:5" ht="16.149999999999999" customHeight="1">
      <c r="A50" s="205">
        <v>2013</v>
      </c>
      <c r="B50" s="204">
        <v>4.2018087141527385</v>
      </c>
      <c r="C50" s="204">
        <v>46.793661116541777</v>
      </c>
      <c r="D50" s="204">
        <v>6.2481706700000199</v>
      </c>
      <c r="E50" s="236">
        <v>57.243640500694539</v>
      </c>
    </row>
    <row r="51" spans="1:5" ht="16.149999999999999" customHeight="1">
      <c r="A51" s="768">
        <v>2014</v>
      </c>
      <c r="B51" s="765">
        <v>4.0620159985394322</v>
      </c>
      <c r="C51" s="765">
        <v>44.534136574065442</v>
      </c>
      <c r="D51" s="765">
        <v>6.5517826500000256</v>
      </c>
      <c r="E51" s="770">
        <v>55.1479352226049</v>
      </c>
    </row>
    <row r="52" spans="1:5" ht="16.149999999999999" customHeight="1">
      <c r="A52" s="205">
        <v>2015</v>
      </c>
      <c r="B52" s="204">
        <v>3.8633432416733475</v>
      </c>
      <c r="C52" s="204">
        <v>44.74974177638834</v>
      </c>
      <c r="D52" s="204">
        <v>6.8381893300000218</v>
      </c>
      <c r="E52" s="236">
        <v>55.451274348061709</v>
      </c>
    </row>
    <row r="53" spans="1:5" ht="16.149999999999999" customHeight="1">
      <c r="A53" s="768">
        <v>2016</v>
      </c>
      <c r="B53" s="765">
        <v>3.6876490039891272</v>
      </c>
      <c r="C53" s="765">
        <v>46.341752927844048</v>
      </c>
      <c r="D53" s="765">
        <v>6.9388124300000236</v>
      </c>
      <c r="E53" s="770">
        <v>56.968214361833205</v>
      </c>
    </row>
    <row r="54" spans="1:5" ht="16.149999999999999" customHeight="1">
      <c r="A54" s="205">
        <v>2017</v>
      </c>
      <c r="B54" s="204">
        <v>3.3725000000000001</v>
      </c>
      <c r="C54" s="204">
        <v>46.295000000000002</v>
      </c>
      <c r="D54" s="204">
        <v>7.0816666666666661</v>
      </c>
      <c r="E54" s="236">
        <v>56.749166666666667</v>
      </c>
    </row>
    <row r="55" spans="1:5" ht="16.149999999999999" customHeight="1"/>
    <row r="56" spans="1:5">
      <c r="A56" s="134" t="s">
        <v>490</v>
      </c>
    </row>
  </sheetData>
  <hyperlinks>
    <hyperlink ref="A1" location="Innehåll!A1" display="Innehåll" xr:uid="{00000000-0004-0000-2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41">
    <tabColor theme="6" tint="0.39997558519241921"/>
  </sheetPr>
  <dimension ref="A1:M58"/>
  <sheetViews>
    <sheetView zoomScaleNormal="100" workbookViewId="0">
      <pane ySplit="6" topLeftCell="A37" activePane="bottomLeft" state="frozen"/>
      <selection pane="bottomLeft" activeCell="A3" sqref="A3"/>
    </sheetView>
  </sheetViews>
  <sheetFormatPr baseColWidth="10" defaultColWidth="8.140625" defaultRowHeight="12.75"/>
  <cols>
    <col min="1" max="1" width="8.85546875" style="135" customWidth="1"/>
    <col min="2" max="2" width="10.7109375" style="127" customWidth="1"/>
    <col min="3" max="3" width="13.7109375" style="127" customWidth="1"/>
    <col min="4" max="4" width="9.140625" style="127" customWidth="1"/>
    <col min="5" max="5" width="8.140625" style="127" bestFit="1" customWidth="1"/>
    <col min="6" max="6" width="8.5703125" style="127" customWidth="1"/>
    <col min="7" max="7" width="8.140625" style="127" customWidth="1"/>
    <col min="8" max="8" width="12.140625" style="127" bestFit="1" customWidth="1"/>
    <col min="9" max="9" width="9.42578125" style="127" bestFit="1" customWidth="1"/>
    <col min="10" max="10" width="8.7109375" style="127" customWidth="1"/>
    <col min="11" max="11" width="11.28515625" style="127" customWidth="1"/>
    <col min="12" max="13" width="10.42578125" style="127" bestFit="1" customWidth="1"/>
    <col min="14" max="16384" width="8.140625" style="127"/>
  </cols>
  <sheetData>
    <row r="1" spans="1:11" ht="16.149999999999999" customHeight="1">
      <c r="A1" s="505" t="s">
        <v>394</v>
      </c>
    </row>
    <row r="2" spans="1:11" ht="16.149999999999999" customHeight="1"/>
    <row r="3" spans="1:11" ht="16.149999999999999" customHeight="1">
      <c r="A3" s="407" t="s">
        <v>148</v>
      </c>
      <c r="B3" s="407"/>
      <c r="C3" s="407"/>
      <c r="D3" s="407"/>
      <c r="E3" s="407"/>
      <c r="F3" s="407"/>
      <c r="G3" s="407"/>
      <c r="H3" s="407"/>
      <c r="I3" s="407"/>
      <c r="J3" s="407"/>
      <c r="K3" s="516"/>
    </row>
    <row r="4" spans="1:11" s="259" customFormat="1" ht="16.149999999999999" customHeight="1">
      <c r="A4" s="380"/>
    </row>
    <row r="5" spans="1:11" s="259" customFormat="1" ht="16.149999999999999" hidden="1" customHeight="1">
      <c r="A5" s="380">
        <v>51</v>
      </c>
      <c r="B5" s="259" t="s">
        <v>192</v>
      </c>
      <c r="C5" s="259" t="s">
        <v>193</v>
      </c>
      <c r="D5" s="259" t="s">
        <v>194</v>
      </c>
      <c r="E5" s="259" t="s">
        <v>195</v>
      </c>
      <c r="F5" s="259" t="s">
        <v>196</v>
      </c>
      <c r="G5" s="259" t="s">
        <v>197</v>
      </c>
      <c r="H5" s="259" t="s">
        <v>198</v>
      </c>
      <c r="I5" s="259" t="s">
        <v>199</v>
      </c>
    </row>
    <row r="6" spans="1:11" ht="39" customHeight="1">
      <c r="A6" s="136"/>
      <c r="B6" s="137" t="s">
        <v>149</v>
      </c>
      <c r="C6" s="137" t="s">
        <v>268</v>
      </c>
      <c r="D6" s="137" t="s">
        <v>216</v>
      </c>
      <c r="E6" s="137" t="s">
        <v>168</v>
      </c>
      <c r="F6" s="137" t="s">
        <v>185</v>
      </c>
      <c r="G6" s="137" t="s">
        <v>303</v>
      </c>
      <c r="H6" s="137" t="s">
        <v>304</v>
      </c>
      <c r="I6" s="137" t="s">
        <v>305</v>
      </c>
      <c r="J6" s="220" t="s">
        <v>188</v>
      </c>
    </row>
    <row r="7" spans="1:11" ht="16.149999999999999" customHeight="1">
      <c r="A7" s="768">
        <v>1970</v>
      </c>
      <c r="B7" s="769">
        <v>0.3</v>
      </c>
      <c r="C7" s="769">
        <v>0</v>
      </c>
      <c r="D7" s="765">
        <v>14.3</v>
      </c>
      <c r="E7" s="769"/>
      <c r="F7" s="769"/>
      <c r="G7" s="769">
        <v>0</v>
      </c>
      <c r="H7" s="769">
        <v>0</v>
      </c>
      <c r="I7" s="769">
        <v>0</v>
      </c>
      <c r="J7" s="771">
        <v>14.600000000000001</v>
      </c>
    </row>
    <row r="8" spans="1:11" ht="16.149999999999999" customHeight="1">
      <c r="A8" s="138">
        <v>1971</v>
      </c>
      <c r="B8" s="140">
        <v>0.3</v>
      </c>
      <c r="C8" s="140">
        <v>0</v>
      </c>
      <c r="D8" s="139">
        <v>15.5</v>
      </c>
      <c r="E8" s="140"/>
      <c r="F8" s="140"/>
      <c r="G8" s="140">
        <v>0</v>
      </c>
      <c r="H8" s="140">
        <v>0</v>
      </c>
      <c r="I8" s="140">
        <v>0</v>
      </c>
      <c r="J8" s="141">
        <v>15.8</v>
      </c>
    </row>
    <row r="9" spans="1:11" ht="16.149999999999999" customHeight="1">
      <c r="A9" s="768">
        <v>1972</v>
      </c>
      <c r="B9" s="769">
        <v>0.3</v>
      </c>
      <c r="C9" s="769">
        <v>0</v>
      </c>
      <c r="D9" s="765">
        <v>17</v>
      </c>
      <c r="E9" s="769"/>
      <c r="F9" s="769"/>
      <c r="G9" s="769">
        <v>0.1</v>
      </c>
      <c r="H9" s="769">
        <v>0</v>
      </c>
      <c r="I9" s="769">
        <v>0</v>
      </c>
      <c r="J9" s="771">
        <v>17.400000000000002</v>
      </c>
    </row>
    <row r="10" spans="1:11" ht="16.149999999999999" customHeight="1">
      <c r="A10" s="138">
        <v>1973</v>
      </c>
      <c r="B10" s="140">
        <v>0.8</v>
      </c>
      <c r="C10" s="140">
        <v>0.4</v>
      </c>
      <c r="D10" s="139">
        <v>18.5</v>
      </c>
      <c r="E10" s="140"/>
      <c r="F10" s="140"/>
      <c r="G10" s="140">
        <v>0.1</v>
      </c>
      <c r="H10" s="140">
        <v>0</v>
      </c>
      <c r="I10" s="140">
        <v>0</v>
      </c>
      <c r="J10" s="141">
        <v>19.8</v>
      </c>
    </row>
    <row r="11" spans="1:11" ht="16.149999999999999" customHeight="1">
      <c r="A11" s="768">
        <v>1974</v>
      </c>
      <c r="B11" s="769">
        <v>0.9</v>
      </c>
      <c r="C11" s="769">
        <v>0.4</v>
      </c>
      <c r="D11" s="765">
        <v>18.600000000000001</v>
      </c>
      <c r="E11" s="769"/>
      <c r="F11" s="769"/>
      <c r="G11" s="769">
        <v>0</v>
      </c>
      <c r="H11" s="769">
        <v>0</v>
      </c>
      <c r="I11" s="769">
        <v>0</v>
      </c>
      <c r="J11" s="771">
        <v>19.900000000000002</v>
      </c>
    </row>
    <row r="12" spans="1:11" ht="16.149999999999999" customHeight="1">
      <c r="A12" s="138">
        <v>1975</v>
      </c>
      <c r="B12" s="140">
        <v>1</v>
      </c>
      <c r="C12" s="140">
        <v>0.2</v>
      </c>
      <c r="D12" s="139">
        <v>20.8</v>
      </c>
      <c r="E12" s="140"/>
      <c r="F12" s="140"/>
      <c r="G12" s="140">
        <v>0.1</v>
      </c>
      <c r="H12" s="140">
        <v>0</v>
      </c>
      <c r="I12" s="140">
        <v>0.1</v>
      </c>
      <c r="J12" s="141">
        <v>22.200000000000003</v>
      </c>
    </row>
    <row r="13" spans="1:11" ht="16.149999999999999" customHeight="1">
      <c r="A13" s="768">
        <v>1976</v>
      </c>
      <c r="B13" s="769">
        <v>1.3</v>
      </c>
      <c r="C13" s="769">
        <v>0</v>
      </c>
      <c r="D13" s="765">
        <v>25.8</v>
      </c>
      <c r="E13" s="769"/>
      <c r="F13" s="769"/>
      <c r="G13" s="769">
        <v>0.1</v>
      </c>
      <c r="H13" s="769">
        <v>0</v>
      </c>
      <c r="I13" s="769">
        <v>0.1</v>
      </c>
      <c r="J13" s="771">
        <v>27.300000000000004</v>
      </c>
    </row>
    <row r="14" spans="1:11" ht="16.149999999999999" customHeight="1">
      <c r="A14" s="138">
        <v>1977</v>
      </c>
      <c r="B14" s="140">
        <v>1.4</v>
      </c>
      <c r="C14" s="140">
        <v>0.1</v>
      </c>
      <c r="D14" s="139">
        <v>26.9</v>
      </c>
      <c r="E14" s="140"/>
      <c r="F14" s="140"/>
      <c r="G14" s="140">
        <v>0.1</v>
      </c>
      <c r="H14" s="140">
        <v>0</v>
      </c>
      <c r="I14" s="140">
        <v>0.2</v>
      </c>
      <c r="J14" s="141">
        <v>28.7</v>
      </c>
    </row>
    <row r="15" spans="1:11" ht="16.149999999999999" customHeight="1">
      <c r="A15" s="768">
        <v>1978</v>
      </c>
      <c r="B15" s="769">
        <v>1.6</v>
      </c>
      <c r="C15" s="769">
        <v>0.4</v>
      </c>
      <c r="D15" s="765">
        <v>28.7</v>
      </c>
      <c r="E15" s="769"/>
      <c r="F15" s="769"/>
      <c r="G15" s="769">
        <v>0</v>
      </c>
      <c r="H15" s="769">
        <v>0</v>
      </c>
      <c r="I15" s="769">
        <v>0.3</v>
      </c>
      <c r="J15" s="770">
        <v>31</v>
      </c>
    </row>
    <row r="16" spans="1:11" ht="16.149999999999999" customHeight="1">
      <c r="A16" s="138">
        <v>1979</v>
      </c>
      <c r="B16" s="140">
        <v>1.8</v>
      </c>
      <c r="C16" s="140">
        <v>0.5</v>
      </c>
      <c r="D16" s="139">
        <v>29.9</v>
      </c>
      <c r="E16" s="140"/>
      <c r="F16" s="140"/>
      <c r="G16" s="140">
        <v>0.1</v>
      </c>
      <c r="H16" s="140">
        <v>0</v>
      </c>
      <c r="I16" s="140">
        <v>0.3</v>
      </c>
      <c r="J16" s="141">
        <v>32.599999999999994</v>
      </c>
    </row>
    <row r="17" spans="1:10" ht="16.149999999999999" customHeight="1">
      <c r="A17" s="768">
        <v>1980</v>
      </c>
      <c r="B17" s="769">
        <v>2.2999999999999998</v>
      </c>
      <c r="C17" s="769">
        <v>0.4</v>
      </c>
      <c r="D17" s="765">
        <v>30.9</v>
      </c>
      <c r="E17" s="769"/>
      <c r="F17" s="769"/>
      <c r="G17" s="769">
        <v>0.1</v>
      </c>
      <c r="H17" s="769">
        <v>0</v>
      </c>
      <c r="I17" s="769">
        <v>0.6</v>
      </c>
      <c r="J17" s="771">
        <v>34.300000000000004</v>
      </c>
    </row>
    <row r="18" spans="1:10" ht="16.149999999999999" customHeight="1">
      <c r="A18" s="138">
        <v>1981</v>
      </c>
      <c r="B18" s="140">
        <v>2.7</v>
      </c>
      <c r="C18" s="140">
        <v>1.2</v>
      </c>
      <c r="D18" s="139">
        <v>29.5</v>
      </c>
      <c r="E18" s="140"/>
      <c r="F18" s="140"/>
      <c r="G18" s="140">
        <v>0.8</v>
      </c>
      <c r="H18" s="140">
        <v>0</v>
      </c>
      <c r="I18" s="140">
        <v>1.4</v>
      </c>
      <c r="J18" s="142">
        <v>35.599999999999994</v>
      </c>
    </row>
    <row r="19" spans="1:10" ht="16.149999999999999" customHeight="1">
      <c r="A19" s="768">
        <v>1982</v>
      </c>
      <c r="B19" s="769">
        <v>3.4</v>
      </c>
      <c r="C19" s="769">
        <v>2.4</v>
      </c>
      <c r="D19" s="765">
        <v>26.8</v>
      </c>
      <c r="E19" s="769"/>
      <c r="F19" s="769"/>
      <c r="G19" s="769">
        <v>1.6</v>
      </c>
      <c r="H19" s="769">
        <v>0.2</v>
      </c>
      <c r="I19" s="769">
        <v>1.3</v>
      </c>
      <c r="J19" s="771">
        <v>35.700000000000003</v>
      </c>
    </row>
    <row r="20" spans="1:10" ht="16.149999999999999" customHeight="1">
      <c r="A20" s="138">
        <v>1983</v>
      </c>
      <c r="B20" s="139">
        <v>2.5437222222222222</v>
      </c>
      <c r="C20" s="139">
        <v>6.1672222222222217</v>
      </c>
      <c r="D20" s="139">
        <v>18.657499999999999</v>
      </c>
      <c r="E20" s="139">
        <v>9.1666666666666667E-3</v>
      </c>
      <c r="F20" s="139">
        <v>1.3173888888888887</v>
      </c>
      <c r="G20" s="139">
        <v>4.3238888888888889</v>
      </c>
      <c r="H20" s="139">
        <v>0.71305555555555555</v>
      </c>
      <c r="I20" s="139">
        <v>1.46</v>
      </c>
      <c r="J20" s="142">
        <v>35.191944444444445</v>
      </c>
    </row>
    <row r="21" spans="1:10" ht="16.149999999999999" customHeight="1">
      <c r="A21" s="768">
        <v>1984</v>
      </c>
      <c r="B21" s="765">
        <v>2.9961666666666673</v>
      </c>
      <c r="C21" s="765">
        <v>9.0022222222222226</v>
      </c>
      <c r="D21" s="765">
        <v>13.592499999999999</v>
      </c>
      <c r="E21" s="765">
        <v>9.4444444444444445E-3</v>
      </c>
      <c r="F21" s="765">
        <v>2.0510555555555543</v>
      </c>
      <c r="G21" s="765">
        <v>5.3219444444444441</v>
      </c>
      <c r="H21" s="765">
        <v>1.9180555555555554</v>
      </c>
      <c r="I21" s="765">
        <v>1.9705555555555554</v>
      </c>
      <c r="J21" s="770">
        <v>36.86194444444444</v>
      </c>
    </row>
    <row r="22" spans="1:10" ht="16.149999999999999" customHeight="1">
      <c r="A22" s="138">
        <v>1985</v>
      </c>
      <c r="B22" s="139">
        <v>4.1627777777777775</v>
      </c>
      <c r="C22" s="139">
        <v>11.808611111111111</v>
      </c>
      <c r="D22" s="139">
        <v>17.833611111111111</v>
      </c>
      <c r="E22" s="139">
        <v>4.6388888888888882E-2</v>
      </c>
      <c r="F22" s="139">
        <v>2.4197222222222226</v>
      </c>
      <c r="G22" s="139">
        <v>3.7650000000000001</v>
      </c>
      <c r="H22" s="139">
        <v>3.2111111111111108</v>
      </c>
      <c r="I22" s="139">
        <v>2.3330555555555557</v>
      </c>
      <c r="J22" s="142">
        <v>45.580277777777773</v>
      </c>
    </row>
    <row r="23" spans="1:10" ht="16.149999999999999" customHeight="1">
      <c r="A23" s="768">
        <v>1986</v>
      </c>
      <c r="B23" s="765">
        <v>4.8851111111111116</v>
      </c>
      <c r="C23" s="765">
        <v>12.913888888888888</v>
      </c>
      <c r="D23" s="765">
        <v>13.887777777777778</v>
      </c>
      <c r="E23" s="765">
        <v>0.28555555555555556</v>
      </c>
      <c r="F23" s="765">
        <v>3.5812777777777773</v>
      </c>
      <c r="G23" s="765">
        <v>1.8608333333333333</v>
      </c>
      <c r="H23" s="765">
        <v>5.2819444444444441</v>
      </c>
      <c r="I23" s="765">
        <v>2.3569444444444443</v>
      </c>
      <c r="J23" s="770">
        <v>45.053333333333327</v>
      </c>
    </row>
    <row r="24" spans="1:10" ht="16.149999999999999" customHeight="1">
      <c r="A24" s="138">
        <v>1987</v>
      </c>
      <c r="B24" s="139">
        <v>5.4016111111111114</v>
      </c>
      <c r="C24" s="139">
        <v>12.701111111111111</v>
      </c>
      <c r="D24" s="139">
        <v>11.863611111111112</v>
      </c>
      <c r="E24" s="139">
        <v>0.50749999999999995</v>
      </c>
      <c r="F24" s="139">
        <v>3.7628333333333321</v>
      </c>
      <c r="G24" s="139">
        <v>3.7050000000000001</v>
      </c>
      <c r="H24" s="139">
        <v>6.9069444444444441</v>
      </c>
      <c r="I24" s="139">
        <v>2.7438888888888888</v>
      </c>
      <c r="J24" s="142">
        <v>47.592499999999994</v>
      </c>
    </row>
    <row r="25" spans="1:10" ht="16.149999999999999" customHeight="1">
      <c r="A25" s="768">
        <v>1988</v>
      </c>
      <c r="B25" s="765">
        <v>5.3735555555555559</v>
      </c>
      <c r="C25" s="765">
        <v>11.801111111111112</v>
      </c>
      <c r="D25" s="765">
        <v>7.6916666666666664</v>
      </c>
      <c r="E25" s="765">
        <v>0.58333333333333337</v>
      </c>
      <c r="F25" s="765">
        <v>4.1514444444444445</v>
      </c>
      <c r="G25" s="765">
        <v>4.9161111111111113</v>
      </c>
      <c r="H25" s="765">
        <v>6.9222222222222216</v>
      </c>
      <c r="I25" s="765">
        <v>2.8011111111111107</v>
      </c>
      <c r="J25" s="770">
        <v>44.240555555555559</v>
      </c>
    </row>
    <row r="26" spans="1:10" ht="16.149999999999999" customHeight="1">
      <c r="A26" s="138">
        <v>1989</v>
      </c>
      <c r="B26" s="139">
        <v>5.0216666666666665</v>
      </c>
      <c r="C26" s="139">
        <v>8.9191666666666656</v>
      </c>
      <c r="D26" s="139">
        <v>5.2183333333333328</v>
      </c>
      <c r="E26" s="139">
        <v>1.37</v>
      </c>
      <c r="F26" s="139">
        <v>4.491666666666668</v>
      </c>
      <c r="G26" s="139">
        <v>5.2188888888888885</v>
      </c>
      <c r="H26" s="139">
        <v>6.8311111111111114</v>
      </c>
      <c r="I26" s="139">
        <v>3.3272222222222223</v>
      </c>
      <c r="J26" s="142">
        <v>40.398055555555558</v>
      </c>
    </row>
    <row r="27" spans="1:10" ht="16.149999999999999" customHeight="1">
      <c r="A27" s="768">
        <v>1990</v>
      </c>
      <c r="B27" s="765">
        <v>5.2676666666666669</v>
      </c>
      <c r="C27" s="765">
        <v>8.225833333333334</v>
      </c>
      <c r="D27" s="765">
        <v>4.1155555555555559</v>
      </c>
      <c r="E27" s="765">
        <v>1.9961111111111112</v>
      </c>
      <c r="F27" s="765">
        <v>5.0948333333333329</v>
      </c>
      <c r="G27" s="765">
        <v>6.3369444444444447</v>
      </c>
      <c r="H27" s="765">
        <v>7.0830555555555552</v>
      </c>
      <c r="I27" s="765">
        <v>3.0130555555555558</v>
      </c>
      <c r="J27" s="770">
        <v>41.133055555555558</v>
      </c>
    </row>
    <row r="28" spans="1:10" ht="16.149999999999999" customHeight="1">
      <c r="A28" s="138">
        <v>1991</v>
      </c>
      <c r="B28" s="139">
        <v>6.1953333333333331</v>
      </c>
      <c r="C28" s="139">
        <v>7.7447222222222214</v>
      </c>
      <c r="D28" s="139">
        <v>5.6986111111111111</v>
      </c>
      <c r="E28" s="139">
        <v>2.4494444444444445</v>
      </c>
      <c r="F28" s="139">
        <v>6.2213333333333329</v>
      </c>
      <c r="G28" s="139">
        <v>6.1508333333333329</v>
      </c>
      <c r="H28" s="139">
        <v>7.3869444444444445</v>
      </c>
      <c r="I28" s="139">
        <v>2.9919444444444445</v>
      </c>
      <c r="J28" s="142">
        <v>44.839166666666664</v>
      </c>
    </row>
    <row r="29" spans="1:10" ht="16.149999999999999" customHeight="1">
      <c r="A29" s="768">
        <v>1992</v>
      </c>
      <c r="B29" s="765">
        <v>7.2650555555555556</v>
      </c>
      <c r="C29" s="765">
        <v>6.65</v>
      </c>
      <c r="D29" s="765">
        <v>5.6183333333333332</v>
      </c>
      <c r="E29" s="765">
        <v>2.9097222222222223</v>
      </c>
      <c r="F29" s="765">
        <v>6.13161111111111</v>
      </c>
      <c r="G29" s="765">
        <v>5.7919444444444448</v>
      </c>
      <c r="H29" s="765">
        <v>6.9130555555555553</v>
      </c>
      <c r="I29" s="765">
        <v>3.145</v>
      </c>
      <c r="J29" s="770">
        <v>44.424722222222222</v>
      </c>
    </row>
    <row r="30" spans="1:10" ht="16.149999999999999" customHeight="1">
      <c r="A30" s="138">
        <v>1993</v>
      </c>
      <c r="B30" s="139">
        <v>9.389166666666668</v>
      </c>
      <c r="C30" s="139">
        <v>6.1447222222222218</v>
      </c>
      <c r="D30" s="139">
        <v>6.328611111111111</v>
      </c>
      <c r="E30" s="139">
        <v>2.9791666666666665</v>
      </c>
      <c r="F30" s="139">
        <v>6.1769444444444437</v>
      </c>
      <c r="G30" s="139">
        <v>5.0449999999999999</v>
      </c>
      <c r="H30" s="139">
        <v>7.213055555555556</v>
      </c>
      <c r="I30" s="139">
        <v>3.2780555555555555</v>
      </c>
      <c r="J30" s="142">
        <v>46.554722222222225</v>
      </c>
    </row>
    <row r="31" spans="1:10" ht="16.149999999999999" customHeight="1">
      <c r="A31" s="768">
        <v>1994</v>
      </c>
      <c r="B31" s="765">
        <v>12.328888888888889</v>
      </c>
      <c r="C31" s="765">
        <v>5.1741666666666672</v>
      </c>
      <c r="D31" s="765">
        <v>7.9652777777777777</v>
      </c>
      <c r="E31" s="765">
        <v>2.9983333333333335</v>
      </c>
      <c r="F31" s="765">
        <v>6.1744444444444433</v>
      </c>
      <c r="G31" s="765">
        <v>2.7530555555555556</v>
      </c>
      <c r="H31" s="765">
        <v>6.9191666666666665</v>
      </c>
      <c r="I31" s="765">
        <v>3.33</v>
      </c>
      <c r="J31" s="770">
        <v>47.643333333333338</v>
      </c>
    </row>
    <row r="32" spans="1:10" ht="16.149999999999999" customHeight="1">
      <c r="A32" s="138">
        <v>1995</v>
      </c>
      <c r="B32" s="139">
        <v>14.357166666666666</v>
      </c>
      <c r="C32" s="139">
        <v>4.5127777777777771</v>
      </c>
      <c r="D32" s="139">
        <v>7.0427777777777774</v>
      </c>
      <c r="E32" s="139">
        <v>2.8138888888888887</v>
      </c>
      <c r="F32" s="139">
        <v>6.6000555555555565</v>
      </c>
      <c r="G32" s="139">
        <v>3.3591666666666664</v>
      </c>
      <c r="H32" s="139">
        <v>6.9669444444444446</v>
      </c>
      <c r="I32" s="139">
        <v>3.2019444444444445</v>
      </c>
      <c r="J32" s="142">
        <v>48.854722222222222</v>
      </c>
    </row>
    <row r="33" spans="1:13" ht="16.149999999999999" customHeight="1">
      <c r="A33" s="768">
        <v>1996</v>
      </c>
      <c r="B33" s="765">
        <v>17.687833333333334</v>
      </c>
      <c r="C33" s="765">
        <v>5.0316666666666672</v>
      </c>
      <c r="D33" s="765">
        <v>10.451388888888889</v>
      </c>
      <c r="E33" s="765">
        <v>2.6872222222222222</v>
      </c>
      <c r="F33" s="765">
        <v>7.0957777777777773</v>
      </c>
      <c r="G33" s="765">
        <v>1.68</v>
      </c>
      <c r="H33" s="765">
        <v>6.9161111111111113</v>
      </c>
      <c r="I33" s="765">
        <v>2.7938888888888886</v>
      </c>
      <c r="J33" s="770">
        <v>54.343888888888891</v>
      </c>
    </row>
    <row r="34" spans="1:13" ht="16.149999999999999" customHeight="1">
      <c r="A34" s="138">
        <v>1997</v>
      </c>
      <c r="B34" s="139">
        <v>16.959222222222223</v>
      </c>
      <c r="C34" s="139">
        <v>3.9772222222222222</v>
      </c>
      <c r="D34" s="139">
        <v>6.0933333333333328</v>
      </c>
      <c r="E34" s="139">
        <v>3.1538888888888885</v>
      </c>
      <c r="F34" s="139">
        <v>6.8938333333333324</v>
      </c>
      <c r="G34" s="139">
        <v>2.17</v>
      </c>
      <c r="H34" s="139">
        <v>6.108888888888889</v>
      </c>
      <c r="I34" s="139">
        <v>3.34</v>
      </c>
      <c r="J34" s="142">
        <v>48.69638888888889</v>
      </c>
    </row>
    <row r="35" spans="1:13" ht="16.149999999999999" customHeight="1">
      <c r="A35" s="768">
        <v>1998</v>
      </c>
      <c r="B35" s="765">
        <v>17.719444444444445</v>
      </c>
      <c r="C35" s="765">
        <v>3.5111111111111111</v>
      </c>
      <c r="D35" s="765">
        <v>7.6488888888888891</v>
      </c>
      <c r="E35" s="765">
        <v>3.2561111111111107</v>
      </c>
      <c r="F35" s="765">
        <v>7.1444444444444413</v>
      </c>
      <c r="G35" s="765">
        <v>1.7369444444444444</v>
      </c>
      <c r="H35" s="765">
        <v>7.3680555555555554</v>
      </c>
      <c r="I35" s="765">
        <v>3.907777777777778</v>
      </c>
      <c r="J35" s="770">
        <v>52.292777777777779</v>
      </c>
      <c r="K35" s="204"/>
      <c r="L35" s="204"/>
    </row>
    <row r="36" spans="1:13" ht="16.149999999999999" customHeight="1">
      <c r="A36" s="138">
        <v>1999</v>
      </c>
      <c r="B36" s="139">
        <v>18.039222222222218</v>
      </c>
      <c r="C36" s="139">
        <v>2.8472222222222223</v>
      </c>
      <c r="D36" s="139">
        <v>5.2069444444444439</v>
      </c>
      <c r="E36" s="139">
        <v>2.9052777777777776</v>
      </c>
      <c r="F36" s="139">
        <v>5.5863333333333358</v>
      </c>
      <c r="G36" s="139">
        <v>1.5022222222222221</v>
      </c>
      <c r="H36" s="139">
        <v>7.5238888888888891</v>
      </c>
      <c r="I36" s="139">
        <v>4.807777777777777</v>
      </c>
      <c r="J36" s="142">
        <v>48.418888888888887</v>
      </c>
      <c r="K36" s="204"/>
      <c r="L36" s="204"/>
      <c r="M36" s="204"/>
    </row>
    <row r="37" spans="1:13" ht="16.149999999999999" customHeight="1">
      <c r="A37" s="768">
        <v>2000</v>
      </c>
      <c r="B37" s="765">
        <v>18.045111111111112</v>
      </c>
      <c r="C37" s="765">
        <v>2.3947222222222222</v>
      </c>
      <c r="D37" s="765">
        <v>3.1672222222222222</v>
      </c>
      <c r="E37" s="765">
        <v>2.3044444444444445</v>
      </c>
      <c r="F37" s="765">
        <v>5.7462777777777738</v>
      </c>
      <c r="G37" s="765">
        <v>2.0511111111111107</v>
      </c>
      <c r="H37" s="765">
        <v>7.484166666666666</v>
      </c>
      <c r="I37" s="765">
        <v>4.6438888888888883</v>
      </c>
      <c r="J37" s="770">
        <v>45.836944444444441</v>
      </c>
      <c r="K37" s="204"/>
      <c r="L37" s="204"/>
    </row>
    <row r="38" spans="1:13" ht="16.149999999999999" customHeight="1">
      <c r="A38" s="138">
        <v>2001</v>
      </c>
      <c r="B38" s="139">
        <v>21.44394444444444</v>
      </c>
      <c r="C38" s="139">
        <v>2.0302777777777776</v>
      </c>
      <c r="D38" s="139">
        <v>4.3886111111111115</v>
      </c>
      <c r="E38" s="139">
        <v>2.9072222222222224</v>
      </c>
      <c r="F38" s="139">
        <v>5.9499444444444451</v>
      </c>
      <c r="G38" s="139">
        <v>1.6908333333333332</v>
      </c>
      <c r="H38" s="139">
        <v>7.596111111111111</v>
      </c>
      <c r="I38" s="139">
        <v>4.9141666666666666</v>
      </c>
      <c r="J38" s="142">
        <v>50.921111111111109</v>
      </c>
      <c r="K38" s="204"/>
      <c r="L38" s="204"/>
      <c r="M38" s="204"/>
    </row>
    <row r="39" spans="1:13" ht="16.149999999999999" customHeight="1">
      <c r="A39" s="768">
        <v>2002</v>
      </c>
      <c r="B39" s="765">
        <v>21.781555555555556</v>
      </c>
      <c r="C39" s="765">
        <v>2.0905555555555555</v>
      </c>
      <c r="D39" s="765">
        <v>4.7558333333333334</v>
      </c>
      <c r="E39" s="765">
        <v>2.9930555555555558</v>
      </c>
      <c r="F39" s="765">
        <v>6.804555555555555</v>
      </c>
      <c r="G39" s="765">
        <v>1.3119444444444444</v>
      </c>
      <c r="H39" s="765">
        <v>7.69</v>
      </c>
      <c r="I39" s="765">
        <v>4.3311111111111114</v>
      </c>
      <c r="J39" s="770">
        <v>51.758611111111108</v>
      </c>
      <c r="K39" s="204"/>
      <c r="L39" s="204"/>
    </row>
    <row r="40" spans="1:13" ht="16.149999999999999" customHeight="1">
      <c r="A40" s="138">
        <v>2003</v>
      </c>
      <c r="B40" s="139">
        <v>22.060833333333331</v>
      </c>
      <c r="C40" s="139">
        <v>2.0575000000000001</v>
      </c>
      <c r="D40" s="139">
        <v>5.0316666666666672</v>
      </c>
      <c r="E40" s="139">
        <v>2.9722222222222223</v>
      </c>
      <c r="F40" s="139">
        <v>7.6627777777777775</v>
      </c>
      <c r="G40" s="139">
        <v>0.48583333333333334</v>
      </c>
      <c r="H40" s="139">
        <v>6.6238888888888887</v>
      </c>
      <c r="I40" s="139">
        <v>5.3449999999999998</v>
      </c>
      <c r="J40" s="142">
        <v>52.239722222222213</v>
      </c>
      <c r="K40" s="204"/>
      <c r="L40" s="204"/>
      <c r="M40" s="204"/>
    </row>
    <row r="41" spans="1:13" ht="16.149999999999999" customHeight="1">
      <c r="A41" s="768">
        <v>2004</v>
      </c>
      <c r="B41" s="765">
        <v>20.75461111111111</v>
      </c>
      <c r="C41" s="765">
        <v>3.5680555555555555</v>
      </c>
      <c r="D41" s="765">
        <v>3.9041666666666663</v>
      </c>
      <c r="E41" s="765">
        <v>2.5533333333333337</v>
      </c>
      <c r="F41" s="765">
        <v>7.3920555555555545</v>
      </c>
      <c r="G41" s="765">
        <v>0.36888888888888888</v>
      </c>
      <c r="H41" s="765">
        <v>6.6769444444444446</v>
      </c>
      <c r="I41" s="765">
        <v>6.3680555555555554</v>
      </c>
      <c r="J41" s="770">
        <v>51.586111111111109</v>
      </c>
      <c r="K41" s="204"/>
      <c r="L41" s="204"/>
    </row>
    <row r="42" spans="1:13" ht="16.149999999999999" customHeight="1">
      <c r="A42" s="138">
        <v>2005</v>
      </c>
      <c r="B42" s="139">
        <v>27.952205436158216</v>
      </c>
      <c r="C42" s="139">
        <v>3.0697885341406219</v>
      </c>
      <c r="D42" s="139">
        <v>3.1766655671284281</v>
      </c>
      <c r="E42" s="139">
        <v>2.2581233076540634</v>
      </c>
      <c r="F42" s="139">
        <v>5.6893707055364642</v>
      </c>
      <c r="G42" s="139">
        <v>0.56382141000000197</v>
      </c>
      <c r="H42" s="139">
        <v>6.1935901500000208</v>
      </c>
      <c r="I42" s="139">
        <v>5.3749013000000199</v>
      </c>
      <c r="J42" s="142">
        <v>54.278466410617838</v>
      </c>
      <c r="K42" s="204"/>
      <c r="L42" s="204"/>
      <c r="M42" s="204"/>
    </row>
    <row r="43" spans="1:13" ht="16.149999999999999" customHeight="1">
      <c r="A43" s="768">
        <v>2006</v>
      </c>
      <c r="B43" s="765">
        <v>30.923824971619435</v>
      </c>
      <c r="C43" s="765">
        <v>3.6198294795416515</v>
      </c>
      <c r="D43" s="765">
        <v>3.9512892679203753</v>
      </c>
      <c r="E43" s="765">
        <v>1.9953130054460073</v>
      </c>
      <c r="F43" s="765">
        <v>5.7416947020152147</v>
      </c>
      <c r="G43" s="765">
        <v>0.3292681300000011</v>
      </c>
      <c r="H43" s="765">
        <v>5.8389648300000205</v>
      </c>
      <c r="I43" s="765">
        <v>6.3019496000000217</v>
      </c>
      <c r="J43" s="770">
        <v>58.702133986542734</v>
      </c>
      <c r="K43" s="204"/>
      <c r="L43" s="204"/>
    </row>
    <row r="44" spans="1:13" ht="16.149999999999999" customHeight="1">
      <c r="A44" s="138">
        <v>2007</v>
      </c>
      <c r="B44" s="139">
        <v>30.955981610030161</v>
      </c>
      <c r="C44" s="139">
        <v>2.9210012373111494</v>
      </c>
      <c r="D44" s="139">
        <v>2.4398425363749259</v>
      </c>
      <c r="E44" s="139">
        <v>2.3547710436683973</v>
      </c>
      <c r="F44" s="139">
        <v>6.7123610844866635</v>
      </c>
      <c r="G44" s="139">
        <v>0.40263256000000147</v>
      </c>
      <c r="H44" s="139">
        <v>5.7887096200000192</v>
      </c>
      <c r="I44" s="139">
        <v>6.5230874000000227</v>
      </c>
      <c r="J44" s="142">
        <v>58.098387091871345</v>
      </c>
      <c r="K44" s="204"/>
      <c r="L44" s="204"/>
      <c r="M44" s="204"/>
    </row>
    <row r="45" spans="1:13" ht="16.149999999999999" customHeight="1">
      <c r="A45" s="768">
        <v>2008</v>
      </c>
      <c r="B45" s="765">
        <v>31.373181785847557</v>
      </c>
      <c r="C45" s="765">
        <v>2.6055343113432867</v>
      </c>
      <c r="D45" s="765">
        <v>1.4362988234930885</v>
      </c>
      <c r="E45" s="765">
        <v>1.9417434926534791</v>
      </c>
      <c r="F45" s="765">
        <v>7.4758023470969963</v>
      </c>
      <c r="G45" s="765">
        <v>0.20900406000000074</v>
      </c>
      <c r="H45" s="765">
        <v>5.6975579200000199</v>
      </c>
      <c r="I45" s="765">
        <v>3.686892170000013</v>
      </c>
      <c r="J45" s="770">
        <v>54.426014910434439</v>
      </c>
      <c r="K45" s="204"/>
      <c r="L45" s="204"/>
    </row>
    <row r="46" spans="1:13" ht="16.149999999999999" customHeight="1">
      <c r="A46" s="138">
        <v>2009</v>
      </c>
      <c r="B46" s="139">
        <v>33.987461345287677</v>
      </c>
      <c r="C46" s="139">
        <v>2.6123793624652318</v>
      </c>
      <c r="D46" s="139">
        <v>2.6798247869497596</v>
      </c>
      <c r="E46" s="139">
        <v>3.6846921426452632</v>
      </c>
      <c r="F46" s="139">
        <v>7.2533290679871927</v>
      </c>
      <c r="G46" s="139">
        <v>0.2107278800000007</v>
      </c>
      <c r="H46" s="139">
        <v>5.1943947000000197</v>
      </c>
      <c r="I46" s="139">
        <v>4.3200622600000154</v>
      </c>
      <c r="J46" s="142">
        <v>59.942871545335159</v>
      </c>
      <c r="K46" s="204"/>
      <c r="L46" s="204"/>
      <c r="M46" s="204"/>
    </row>
    <row r="47" spans="1:13" ht="16.149999999999999" customHeight="1">
      <c r="A47" s="768">
        <v>2010</v>
      </c>
      <c r="B47" s="765">
        <v>38.379127978327091</v>
      </c>
      <c r="C47" s="765">
        <v>3.1437354783527889</v>
      </c>
      <c r="D47" s="765">
        <v>5.1889954278601564</v>
      </c>
      <c r="E47" s="765">
        <v>4.6882050700539892</v>
      </c>
      <c r="F47" s="765">
        <v>8.0037769410808082</v>
      </c>
      <c r="G47" s="765">
        <v>0.14428865000000052</v>
      </c>
      <c r="H47" s="765">
        <v>5.4237690400000194</v>
      </c>
      <c r="I47" s="765">
        <v>4.5050939000000163</v>
      </c>
      <c r="J47" s="770">
        <v>69.47699248567487</v>
      </c>
      <c r="K47" s="204"/>
      <c r="L47" s="204"/>
    </row>
    <row r="48" spans="1:13" ht="16.149999999999999" customHeight="1">
      <c r="A48" s="138">
        <v>2011</v>
      </c>
      <c r="B48" s="204">
        <v>33.790480325087522</v>
      </c>
      <c r="C48" s="204">
        <v>2.7137121164879816</v>
      </c>
      <c r="D48" s="204">
        <v>2.4868849499740362</v>
      </c>
      <c r="E48" s="204">
        <v>2.8370959391181212</v>
      </c>
      <c r="F48" s="204">
        <v>7.7288661039380253</v>
      </c>
      <c r="G48" s="204">
        <v>0.10869235000000035</v>
      </c>
      <c r="H48" s="204">
        <v>5.0565786500000174</v>
      </c>
      <c r="I48" s="204">
        <v>3.5651839500000122</v>
      </c>
      <c r="J48" s="236">
        <v>58.287494384605715</v>
      </c>
      <c r="K48" s="204"/>
      <c r="L48" s="204"/>
      <c r="M48" s="204"/>
    </row>
    <row r="49" spans="1:13" ht="16.149999999999999" customHeight="1">
      <c r="A49" s="768">
        <v>2012</v>
      </c>
      <c r="B49" s="765">
        <v>37.645741577110407</v>
      </c>
      <c r="C49" s="765">
        <v>2.6512443185752042</v>
      </c>
      <c r="D49" s="765">
        <v>2.2819762379893134</v>
      </c>
      <c r="E49" s="765">
        <v>2.3774040054869525</v>
      </c>
      <c r="F49" s="765">
        <v>7.578292044180249</v>
      </c>
      <c r="G49" s="765">
        <v>0.25622238000000092</v>
      </c>
      <c r="H49" s="765">
        <v>5.7927695000000217</v>
      </c>
      <c r="I49" s="765">
        <v>4.8860664500000173</v>
      </c>
      <c r="J49" s="770">
        <v>63.469716513342163</v>
      </c>
      <c r="L49" s="204"/>
    </row>
    <row r="50" spans="1:13" ht="16.149999999999999" customHeight="1">
      <c r="A50" s="138">
        <v>2013</v>
      </c>
      <c r="B50" s="204">
        <v>37.902737208673351</v>
      </c>
      <c r="C50" s="204">
        <v>3.2210958241898733</v>
      </c>
      <c r="D50" s="204">
        <v>1.6687818967482007</v>
      </c>
      <c r="E50" s="204">
        <v>2.1929454245191184</v>
      </c>
      <c r="F50" s="204">
        <v>7.5308300551182796</v>
      </c>
      <c r="G50" s="204">
        <v>0.31203691000000111</v>
      </c>
      <c r="H50" s="204">
        <v>4.4608389900000152</v>
      </c>
      <c r="I50" s="204">
        <v>4.8369392100000175</v>
      </c>
      <c r="J50" s="236">
        <v>62.126205519248856</v>
      </c>
      <c r="K50" s="204"/>
      <c r="L50" s="204"/>
      <c r="M50" s="204"/>
    </row>
    <row r="51" spans="1:13" ht="16.149999999999999" customHeight="1">
      <c r="A51" s="768">
        <v>2014</v>
      </c>
      <c r="B51" s="765">
        <v>36.396669687048984</v>
      </c>
      <c r="C51" s="765">
        <v>2.4922561991138976</v>
      </c>
      <c r="D51" s="765">
        <v>1.0229079359401423</v>
      </c>
      <c r="E51" s="765">
        <v>1.2010724601431433</v>
      </c>
      <c r="F51" s="765">
        <v>7.4719356362060836</v>
      </c>
      <c r="G51" s="765">
        <v>0.30770230000000104</v>
      </c>
      <c r="H51" s="765">
        <v>5.0292830400000188</v>
      </c>
      <c r="I51" s="765">
        <v>4.3683731000000154</v>
      </c>
      <c r="J51" s="770">
        <v>58.290200358452282</v>
      </c>
      <c r="L51" s="204"/>
    </row>
    <row r="52" spans="1:13" ht="16.149999999999999" customHeight="1">
      <c r="A52" s="138">
        <v>2015</v>
      </c>
      <c r="B52" s="204">
        <v>36.938513412887247</v>
      </c>
      <c r="C52" s="204">
        <v>2.3776141030358975</v>
      </c>
      <c r="D52" s="204">
        <v>0.85825010772872501</v>
      </c>
      <c r="E52" s="204">
        <v>1.1949824209473099</v>
      </c>
      <c r="F52" s="204">
        <v>7.4949965880024427</v>
      </c>
      <c r="G52" s="204">
        <v>0.30562591000000106</v>
      </c>
      <c r="H52" s="204">
        <v>4.925821270000017</v>
      </c>
      <c r="I52" s="204">
        <v>4.5271012300000155</v>
      </c>
      <c r="J52" s="236">
        <v>58.622905042601651</v>
      </c>
      <c r="K52" s="204"/>
      <c r="L52" s="204"/>
      <c r="M52" s="204"/>
    </row>
    <row r="53" spans="1:13" ht="16.149999999999999" customHeight="1">
      <c r="A53" s="768">
        <v>2016</v>
      </c>
      <c r="B53" s="765">
        <v>38.273224569390521</v>
      </c>
      <c r="C53" s="765">
        <v>1.8537830509631734</v>
      </c>
      <c r="D53" s="765">
        <v>1.4487533882651997</v>
      </c>
      <c r="E53" s="765">
        <v>1.8326756627388672</v>
      </c>
      <c r="F53" s="765">
        <v>8.9428645579258905</v>
      </c>
      <c r="G53" s="765">
        <v>0.31221188000000111</v>
      </c>
      <c r="H53" s="765">
        <v>4.4914754800000152</v>
      </c>
      <c r="I53" s="765">
        <v>4.8401993300000168</v>
      </c>
      <c r="J53" s="770">
        <v>61.99518791928368</v>
      </c>
      <c r="K53" s="204"/>
      <c r="L53" s="204"/>
      <c r="M53" s="204"/>
    </row>
    <row r="54" spans="1:13" ht="16.149999999999999" customHeight="1">
      <c r="A54" s="138">
        <v>2017</v>
      </c>
      <c r="B54" s="204">
        <v>37.990277777777777</v>
      </c>
      <c r="C54" s="204">
        <v>2.1622222222222223</v>
      </c>
      <c r="D54" s="204">
        <v>0.81611111111111112</v>
      </c>
      <c r="E54" s="204">
        <v>0.95527777777777767</v>
      </c>
      <c r="F54" s="204">
        <v>9.2288888888888891</v>
      </c>
      <c r="G54" s="204">
        <v>0.30638888888888888</v>
      </c>
      <c r="H54" s="204">
        <v>4.3469444444444445</v>
      </c>
      <c r="I54" s="204">
        <v>5.3544444444444448</v>
      </c>
      <c r="J54" s="236">
        <v>61.160555555555561</v>
      </c>
      <c r="K54" s="204"/>
      <c r="L54" s="204"/>
      <c r="M54" s="204"/>
    </row>
    <row r="55" spans="1:13" ht="16.149999999999999" customHeight="1">
      <c r="A55" s="138"/>
      <c r="B55" s="204"/>
      <c r="C55" s="204"/>
      <c r="D55" s="204"/>
      <c r="E55" s="204"/>
      <c r="F55" s="204"/>
      <c r="G55" s="204"/>
      <c r="H55" s="204"/>
      <c r="I55" s="204"/>
      <c r="J55" s="236"/>
      <c r="K55" s="204"/>
      <c r="L55" s="204"/>
      <c r="M55" s="204"/>
    </row>
    <row r="56" spans="1:13" ht="16.149999999999999" customHeight="1">
      <c r="A56" s="134" t="s">
        <v>490</v>
      </c>
      <c r="B56" s="143"/>
      <c r="C56" s="143"/>
      <c r="D56" s="143"/>
      <c r="E56" s="143"/>
      <c r="F56" s="143"/>
      <c r="G56" s="143"/>
      <c r="H56" s="143"/>
      <c r="I56" s="143"/>
      <c r="J56" s="144"/>
      <c r="K56" s="204"/>
      <c r="L56" s="204"/>
    </row>
    <row r="58" spans="1:13">
      <c r="A58" s="127"/>
    </row>
  </sheetData>
  <hyperlinks>
    <hyperlink ref="A1" location="Innehåll!A1" display="Innehåll" xr:uid="{00000000-0004-0000-2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43">
    <tabColor theme="0"/>
  </sheetPr>
  <dimension ref="A1:CB66"/>
  <sheetViews>
    <sheetView zoomScaleNormal="100" workbookViewId="0">
      <pane ySplit="6" topLeftCell="A13" activePane="bottomLeft" state="frozen"/>
      <selection pane="bottomLeft" activeCell="A3" sqref="A3"/>
    </sheetView>
  </sheetViews>
  <sheetFormatPr baseColWidth="10" defaultColWidth="9.140625" defaultRowHeight="12"/>
  <cols>
    <col min="1" max="1" width="8.140625" style="354" customWidth="1"/>
    <col min="2" max="7" width="12.7109375" style="320" customWidth="1"/>
    <col min="8" max="18" width="8.5703125" style="320" customWidth="1"/>
    <col min="19" max="19" width="10.140625" style="320" customWidth="1"/>
    <col min="20" max="20" width="8.42578125" style="320" customWidth="1"/>
    <col min="21" max="24" width="6.7109375" style="320" customWidth="1"/>
    <col min="25" max="256" width="9.140625" style="320"/>
    <col min="257" max="257" width="60.7109375" style="320" customWidth="1"/>
    <col min="258" max="274" width="8.5703125" style="320" customWidth="1"/>
    <col min="275" max="275" width="10.140625" style="320" customWidth="1"/>
    <col min="276" max="276" width="8.42578125" style="320" customWidth="1"/>
    <col min="277" max="280" width="6.7109375" style="320" customWidth="1"/>
    <col min="281" max="512" width="9.140625" style="320"/>
    <col min="513" max="513" width="60.7109375" style="320" customWidth="1"/>
    <col min="514" max="530" width="8.5703125" style="320" customWidth="1"/>
    <col min="531" max="531" width="10.140625" style="320" customWidth="1"/>
    <col min="532" max="532" width="8.42578125" style="320" customWidth="1"/>
    <col min="533" max="536" width="6.7109375" style="320" customWidth="1"/>
    <col min="537" max="768" width="9.140625" style="320"/>
    <col min="769" max="769" width="60.7109375" style="320" customWidth="1"/>
    <col min="770" max="786" width="8.5703125" style="320" customWidth="1"/>
    <col min="787" max="787" width="10.140625" style="320" customWidth="1"/>
    <col min="788" max="788" width="8.42578125" style="320" customWidth="1"/>
    <col min="789" max="792" width="6.7109375" style="320" customWidth="1"/>
    <col min="793" max="1024" width="9.140625" style="320"/>
    <col min="1025" max="1025" width="60.7109375" style="320" customWidth="1"/>
    <col min="1026" max="1042" width="8.5703125" style="320" customWidth="1"/>
    <col min="1043" max="1043" width="10.140625" style="320" customWidth="1"/>
    <col min="1044" max="1044" width="8.42578125" style="320" customWidth="1"/>
    <col min="1045" max="1048" width="6.7109375" style="320" customWidth="1"/>
    <col min="1049" max="1280" width="9.140625" style="320"/>
    <col min="1281" max="1281" width="60.7109375" style="320" customWidth="1"/>
    <col min="1282" max="1298" width="8.5703125" style="320" customWidth="1"/>
    <col min="1299" max="1299" width="10.140625" style="320" customWidth="1"/>
    <col min="1300" max="1300" width="8.42578125" style="320" customWidth="1"/>
    <col min="1301" max="1304" width="6.7109375" style="320" customWidth="1"/>
    <col min="1305" max="1536" width="9.140625" style="320"/>
    <col min="1537" max="1537" width="60.7109375" style="320" customWidth="1"/>
    <col min="1538" max="1554" width="8.5703125" style="320" customWidth="1"/>
    <col min="1555" max="1555" width="10.140625" style="320" customWidth="1"/>
    <col min="1556" max="1556" width="8.42578125" style="320" customWidth="1"/>
    <col min="1557" max="1560" width="6.7109375" style="320" customWidth="1"/>
    <col min="1561" max="1792" width="9.140625" style="320"/>
    <col min="1793" max="1793" width="60.7109375" style="320" customWidth="1"/>
    <col min="1794" max="1810" width="8.5703125" style="320" customWidth="1"/>
    <col min="1811" max="1811" width="10.140625" style="320" customWidth="1"/>
    <col min="1812" max="1812" width="8.42578125" style="320" customWidth="1"/>
    <col min="1813" max="1816" width="6.7109375" style="320" customWidth="1"/>
    <col min="1817" max="2048" width="9.140625" style="320"/>
    <col min="2049" max="2049" width="60.7109375" style="320" customWidth="1"/>
    <col min="2050" max="2066" width="8.5703125" style="320" customWidth="1"/>
    <col min="2067" max="2067" width="10.140625" style="320" customWidth="1"/>
    <col min="2068" max="2068" width="8.42578125" style="320" customWidth="1"/>
    <col min="2069" max="2072" width="6.7109375" style="320" customWidth="1"/>
    <col min="2073" max="2304" width="9.140625" style="320"/>
    <col min="2305" max="2305" width="60.7109375" style="320" customWidth="1"/>
    <col min="2306" max="2322" width="8.5703125" style="320" customWidth="1"/>
    <col min="2323" max="2323" width="10.140625" style="320" customWidth="1"/>
    <col min="2324" max="2324" width="8.42578125" style="320" customWidth="1"/>
    <col min="2325" max="2328" width="6.7109375" style="320" customWidth="1"/>
    <col min="2329" max="2560" width="9.140625" style="320"/>
    <col min="2561" max="2561" width="60.7109375" style="320" customWidth="1"/>
    <col min="2562" max="2578" width="8.5703125" style="320" customWidth="1"/>
    <col min="2579" max="2579" width="10.140625" style="320" customWidth="1"/>
    <col min="2580" max="2580" width="8.42578125" style="320" customWidth="1"/>
    <col min="2581" max="2584" width="6.7109375" style="320" customWidth="1"/>
    <col min="2585" max="2816" width="9.140625" style="320"/>
    <col min="2817" max="2817" width="60.7109375" style="320" customWidth="1"/>
    <col min="2818" max="2834" width="8.5703125" style="320" customWidth="1"/>
    <col min="2835" max="2835" width="10.140625" style="320" customWidth="1"/>
    <col min="2836" max="2836" width="8.42578125" style="320" customWidth="1"/>
    <col min="2837" max="2840" width="6.7109375" style="320" customWidth="1"/>
    <col min="2841" max="3072" width="9.140625" style="320"/>
    <col min="3073" max="3073" width="60.7109375" style="320" customWidth="1"/>
    <col min="3074" max="3090" width="8.5703125" style="320" customWidth="1"/>
    <col min="3091" max="3091" width="10.140625" style="320" customWidth="1"/>
    <col min="3092" max="3092" width="8.42578125" style="320" customWidth="1"/>
    <col min="3093" max="3096" width="6.7109375" style="320" customWidth="1"/>
    <col min="3097" max="3328" width="9.140625" style="320"/>
    <col min="3329" max="3329" width="60.7109375" style="320" customWidth="1"/>
    <col min="3330" max="3346" width="8.5703125" style="320" customWidth="1"/>
    <col min="3347" max="3347" width="10.140625" style="320" customWidth="1"/>
    <col min="3348" max="3348" width="8.42578125" style="320" customWidth="1"/>
    <col min="3349" max="3352" width="6.7109375" style="320" customWidth="1"/>
    <col min="3353" max="3584" width="9.140625" style="320"/>
    <col min="3585" max="3585" width="60.7109375" style="320" customWidth="1"/>
    <col min="3586" max="3602" width="8.5703125" style="320" customWidth="1"/>
    <col min="3603" max="3603" width="10.140625" style="320" customWidth="1"/>
    <col min="3604" max="3604" width="8.42578125" style="320" customWidth="1"/>
    <col min="3605" max="3608" width="6.7109375" style="320" customWidth="1"/>
    <col min="3609" max="3840" width="9.140625" style="320"/>
    <col min="3841" max="3841" width="60.7109375" style="320" customWidth="1"/>
    <col min="3842" max="3858" width="8.5703125" style="320" customWidth="1"/>
    <col min="3859" max="3859" width="10.140625" style="320" customWidth="1"/>
    <col min="3860" max="3860" width="8.42578125" style="320" customWidth="1"/>
    <col min="3861" max="3864" width="6.7109375" style="320" customWidth="1"/>
    <col min="3865" max="4096" width="9.140625" style="320"/>
    <col min="4097" max="4097" width="60.7109375" style="320" customWidth="1"/>
    <col min="4098" max="4114" width="8.5703125" style="320" customWidth="1"/>
    <col min="4115" max="4115" width="10.140625" style="320" customWidth="1"/>
    <col min="4116" max="4116" width="8.42578125" style="320" customWidth="1"/>
    <col min="4117" max="4120" width="6.7109375" style="320" customWidth="1"/>
    <col min="4121" max="4352" width="9.140625" style="320"/>
    <col min="4353" max="4353" width="60.7109375" style="320" customWidth="1"/>
    <col min="4354" max="4370" width="8.5703125" style="320" customWidth="1"/>
    <col min="4371" max="4371" width="10.140625" style="320" customWidth="1"/>
    <col min="4372" max="4372" width="8.42578125" style="320" customWidth="1"/>
    <col min="4373" max="4376" width="6.7109375" style="320" customWidth="1"/>
    <col min="4377" max="4608" width="9.140625" style="320"/>
    <col min="4609" max="4609" width="60.7109375" style="320" customWidth="1"/>
    <col min="4610" max="4626" width="8.5703125" style="320" customWidth="1"/>
    <col min="4627" max="4627" width="10.140625" style="320" customWidth="1"/>
    <col min="4628" max="4628" width="8.42578125" style="320" customWidth="1"/>
    <col min="4629" max="4632" width="6.7109375" style="320" customWidth="1"/>
    <col min="4633" max="4864" width="9.140625" style="320"/>
    <col min="4865" max="4865" width="60.7109375" style="320" customWidth="1"/>
    <col min="4866" max="4882" width="8.5703125" style="320" customWidth="1"/>
    <col min="4883" max="4883" width="10.140625" style="320" customWidth="1"/>
    <col min="4884" max="4884" width="8.42578125" style="320" customWidth="1"/>
    <col min="4885" max="4888" width="6.7109375" style="320" customWidth="1"/>
    <col min="4889" max="5120" width="9.140625" style="320"/>
    <col min="5121" max="5121" width="60.7109375" style="320" customWidth="1"/>
    <col min="5122" max="5138" width="8.5703125" style="320" customWidth="1"/>
    <col min="5139" max="5139" width="10.140625" style="320" customWidth="1"/>
    <col min="5140" max="5140" width="8.42578125" style="320" customWidth="1"/>
    <col min="5141" max="5144" width="6.7109375" style="320" customWidth="1"/>
    <col min="5145" max="5376" width="9.140625" style="320"/>
    <col min="5377" max="5377" width="60.7109375" style="320" customWidth="1"/>
    <col min="5378" max="5394" width="8.5703125" style="320" customWidth="1"/>
    <col min="5395" max="5395" width="10.140625" style="320" customWidth="1"/>
    <col min="5396" max="5396" width="8.42578125" style="320" customWidth="1"/>
    <col min="5397" max="5400" width="6.7109375" style="320" customWidth="1"/>
    <col min="5401" max="5632" width="9.140625" style="320"/>
    <col min="5633" max="5633" width="60.7109375" style="320" customWidth="1"/>
    <col min="5634" max="5650" width="8.5703125" style="320" customWidth="1"/>
    <col min="5651" max="5651" width="10.140625" style="320" customWidth="1"/>
    <col min="5652" max="5652" width="8.42578125" style="320" customWidth="1"/>
    <col min="5653" max="5656" width="6.7109375" style="320" customWidth="1"/>
    <col min="5657" max="5888" width="9.140625" style="320"/>
    <col min="5889" max="5889" width="60.7109375" style="320" customWidth="1"/>
    <col min="5890" max="5906" width="8.5703125" style="320" customWidth="1"/>
    <col min="5907" max="5907" width="10.140625" style="320" customWidth="1"/>
    <col min="5908" max="5908" width="8.42578125" style="320" customWidth="1"/>
    <col min="5909" max="5912" width="6.7109375" style="320" customWidth="1"/>
    <col min="5913" max="6144" width="9.140625" style="320"/>
    <col min="6145" max="6145" width="60.7109375" style="320" customWidth="1"/>
    <col min="6146" max="6162" width="8.5703125" style="320" customWidth="1"/>
    <col min="6163" max="6163" width="10.140625" style="320" customWidth="1"/>
    <col min="6164" max="6164" width="8.42578125" style="320" customWidth="1"/>
    <col min="6165" max="6168" width="6.7109375" style="320" customWidth="1"/>
    <col min="6169" max="6400" width="9.140625" style="320"/>
    <col min="6401" max="6401" width="60.7109375" style="320" customWidth="1"/>
    <col min="6402" max="6418" width="8.5703125" style="320" customWidth="1"/>
    <col min="6419" max="6419" width="10.140625" style="320" customWidth="1"/>
    <col min="6420" max="6420" width="8.42578125" style="320" customWidth="1"/>
    <col min="6421" max="6424" width="6.7109375" style="320" customWidth="1"/>
    <col min="6425" max="6656" width="9.140625" style="320"/>
    <col min="6657" max="6657" width="60.7109375" style="320" customWidth="1"/>
    <col min="6658" max="6674" width="8.5703125" style="320" customWidth="1"/>
    <col min="6675" max="6675" width="10.140625" style="320" customWidth="1"/>
    <col min="6676" max="6676" width="8.42578125" style="320" customWidth="1"/>
    <col min="6677" max="6680" width="6.7109375" style="320" customWidth="1"/>
    <col min="6681" max="6912" width="9.140625" style="320"/>
    <col min="6913" max="6913" width="60.7109375" style="320" customWidth="1"/>
    <col min="6914" max="6930" width="8.5703125" style="320" customWidth="1"/>
    <col min="6931" max="6931" width="10.140625" style="320" customWidth="1"/>
    <col min="6932" max="6932" width="8.42578125" style="320" customWidth="1"/>
    <col min="6933" max="6936" width="6.7109375" style="320" customWidth="1"/>
    <col min="6937" max="7168" width="9.140625" style="320"/>
    <col min="7169" max="7169" width="60.7109375" style="320" customWidth="1"/>
    <col min="7170" max="7186" width="8.5703125" style="320" customWidth="1"/>
    <col min="7187" max="7187" width="10.140625" style="320" customWidth="1"/>
    <col min="7188" max="7188" width="8.42578125" style="320" customWidth="1"/>
    <col min="7189" max="7192" width="6.7109375" style="320" customWidth="1"/>
    <col min="7193" max="7424" width="9.140625" style="320"/>
    <col min="7425" max="7425" width="60.7109375" style="320" customWidth="1"/>
    <col min="7426" max="7442" width="8.5703125" style="320" customWidth="1"/>
    <col min="7443" max="7443" width="10.140625" style="320" customWidth="1"/>
    <col min="7444" max="7444" width="8.42578125" style="320" customWidth="1"/>
    <col min="7445" max="7448" width="6.7109375" style="320" customWidth="1"/>
    <col min="7449" max="7680" width="9.140625" style="320"/>
    <col min="7681" max="7681" width="60.7109375" style="320" customWidth="1"/>
    <col min="7682" max="7698" width="8.5703125" style="320" customWidth="1"/>
    <col min="7699" max="7699" width="10.140625" style="320" customWidth="1"/>
    <col min="7700" max="7700" width="8.42578125" style="320" customWidth="1"/>
    <col min="7701" max="7704" width="6.7109375" style="320" customWidth="1"/>
    <col min="7705" max="7936" width="9.140625" style="320"/>
    <col min="7937" max="7937" width="60.7109375" style="320" customWidth="1"/>
    <col min="7938" max="7954" width="8.5703125" style="320" customWidth="1"/>
    <col min="7955" max="7955" width="10.140625" style="320" customWidth="1"/>
    <col min="7956" max="7956" width="8.42578125" style="320" customWidth="1"/>
    <col min="7957" max="7960" width="6.7109375" style="320" customWidth="1"/>
    <col min="7961" max="8192" width="9.140625" style="320"/>
    <col min="8193" max="8193" width="60.7109375" style="320" customWidth="1"/>
    <col min="8194" max="8210" width="8.5703125" style="320" customWidth="1"/>
    <col min="8211" max="8211" width="10.140625" style="320" customWidth="1"/>
    <col min="8212" max="8212" width="8.42578125" style="320" customWidth="1"/>
    <col min="8213" max="8216" width="6.7109375" style="320" customWidth="1"/>
    <col min="8217" max="8448" width="9.140625" style="320"/>
    <col min="8449" max="8449" width="60.7109375" style="320" customWidth="1"/>
    <col min="8450" max="8466" width="8.5703125" style="320" customWidth="1"/>
    <col min="8467" max="8467" width="10.140625" style="320" customWidth="1"/>
    <col min="8468" max="8468" width="8.42578125" style="320" customWidth="1"/>
    <col min="8469" max="8472" width="6.7109375" style="320" customWidth="1"/>
    <col min="8473" max="8704" width="9.140625" style="320"/>
    <col min="8705" max="8705" width="60.7109375" style="320" customWidth="1"/>
    <col min="8706" max="8722" width="8.5703125" style="320" customWidth="1"/>
    <col min="8723" max="8723" width="10.140625" style="320" customWidth="1"/>
    <col min="8724" max="8724" width="8.42578125" style="320" customWidth="1"/>
    <col min="8725" max="8728" width="6.7109375" style="320" customWidth="1"/>
    <col min="8729" max="8960" width="9.140625" style="320"/>
    <col min="8961" max="8961" width="60.7109375" style="320" customWidth="1"/>
    <col min="8962" max="8978" width="8.5703125" style="320" customWidth="1"/>
    <col min="8979" max="8979" width="10.140625" style="320" customWidth="1"/>
    <col min="8980" max="8980" width="8.42578125" style="320" customWidth="1"/>
    <col min="8981" max="8984" width="6.7109375" style="320" customWidth="1"/>
    <col min="8985" max="9216" width="9.140625" style="320"/>
    <col min="9217" max="9217" width="60.7109375" style="320" customWidth="1"/>
    <col min="9218" max="9234" width="8.5703125" style="320" customWidth="1"/>
    <col min="9235" max="9235" width="10.140625" style="320" customWidth="1"/>
    <col min="9236" max="9236" width="8.42578125" style="320" customWidth="1"/>
    <col min="9237" max="9240" width="6.7109375" style="320" customWidth="1"/>
    <col min="9241" max="9472" width="9.140625" style="320"/>
    <col min="9473" max="9473" width="60.7109375" style="320" customWidth="1"/>
    <col min="9474" max="9490" width="8.5703125" style="320" customWidth="1"/>
    <col min="9491" max="9491" width="10.140625" style="320" customWidth="1"/>
    <col min="9492" max="9492" width="8.42578125" style="320" customWidth="1"/>
    <col min="9493" max="9496" width="6.7109375" style="320" customWidth="1"/>
    <col min="9497" max="9728" width="9.140625" style="320"/>
    <col min="9729" max="9729" width="60.7109375" style="320" customWidth="1"/>
    <col min="9730" max="9746" width="8.5703125" style="320" customWidth="1"/>
    <col min="9747" max="9747" width="10.140625" style="320" customWidth="1"/>
    <col min="9748" max="9748" width="8.42578125" style="320" customWidth="1"/>
    <col min="9749" max="9752" width="6.7109375" style="320" customWidth="1"/>
    <col min="9753" max="9984" width="9.140625" style="320"/>
    <col min="9985" max="9985" width="60.7109375" style="320" customWidth="1"/>
    <col min="9986" max="10002" width="8.5703125" style="320" customWidth="1"/>
    <col min="10003" max="10003" width="10.140625" style="320" customWidth="1"/>
    <col min="10004" max="10004" width="8.42578125" style="320" customWidth="1"/>
    <col min="10005" max="10008" width="6.7109375" style="320" customWidth="1"/>
    <col min="10009" max="10240" width="9.140625" style="320"/>
    <col min="10241" max="10241" width="60.7109375" style="320" customWidth="1"/>
    <col min="10242" max="10258" width="8.5703125" style="320" customWidth="1"/>
    <col min="10259" max="10259" width="10.140625" style="320" customWidth="1"/>
    <col min="10260" max="10260" width="8.42578125" style="320" customWidth="1"/>
    <col min="10261" max="10264" width="6.7109375" style="320" customWidth="1"/>
    <col min="10265" max="10496" width="9.140625" style="320"/>
    <col min="10497" max="10497" width="60.7109375" style="320" customWidth="1"/>
    <col min="10498" max="10514" width="8.5703125" style="320" customWidth="1"/>
    <col min="10515" max="10515" width="10.140625" style="320" customWidth="1"/>
    <col min="10516" max="10516" width="8.42578125" style="320" customWidth="1"/>
    <col min="10517" max="10520" width="6.7109375" style="320" customWidth="1"/>
    <col min="10521" max="10752" width="9.140625" style="320"/>
    <col min="10753" max="10753" width="60.7109375" style="320" customWidth="1"/>
    <col min="10754" max="10770" width="8.5703125" style="320" customWidth="1"/>
    <col min="10771" max="10771" width="10.140625" style="320" customWidth="1"/>
    <col min="10772" max="10772" width="8.42578125" style="320" customWidth="1"/>
    <col min="10773" max="10776" width="6.7109375" style="320" customWidth="1"/>
    <col min="10777" max="11008" width="9.140625" style="320"/>
    <col min="11009" max="11009" width="60.7109375" style="320" customWidth="1"/>
    <col min="11010" max="11026" width="8.5703125" style="320" customWidth="1"/>
    <col min="11027" max="11027" width="10.140625" style="320" customWidth="1"/>
    <col min="11028" max="11028" width="8.42578125" style="320" customWidth="1"/>
    <col min="11029" max="11032" width="6.7109375" style="320" customWidth="1"/>
    <col min="11033" max="11264" width="9.140625" style="320"/>
    <col min="11265" max="11265" width="60.7109375" style="320" customWidth="1"/>
    <col min="11266" max="11282" width="8.5703125" style="320" customWidth="1"/>
    <col min="11283" max="11283" width="10.140625" style="320" customWidth="1"/>
    <col min="11284" max="11284" width="8.42578125" style="320" customWidth="1"/>
    <col min="11285" max="11288" width="6.7109375" style="320" customWidth="1"/>
    <col min="11289" max="11520" width="9.140625" style="320"/>
    <col min="11521" max="11521" width="60.7109375" style="320" customWidth="1"/>
    <col min="11522" max="11538" width="8.5703125" style="320" customWidth="1"/>
    <col min="11539" max="11539" width="10.140625" style="320" customWidth="1"/>
    <col min="11540" max="11540" width="8.42578125" style="320" customWidth="1"/>
    <col min="11541" max="11544" width="6.7109375" style="320" customWidth="1"/>
    <col min="11545" max="11776" width="9.140625" style="320"/>
    <col min="11777" max="11777" width="60.7109375" style="320" customWidth="1"/>
    <col min="11778" max="11794" width="8.5703125" style="320" customWidth="1"/>
    <col min="11795" max="11795" width="10.140625" style="320" customWidth="1"/>
    <col min="11796" max="11796" width="8.42578125" style="320" customWidth="1"/>
    <col min="11797" max="11800" width="6.7109375" style="320" customWidth="1"/>
    <col min="11801" max="12032" width="9.140625" style="320"/>
    <col min="12033" max="12033" width="60.7109375" style="320" customWidth="1"/>
    <col min="12034" max="12050" width="8.5703125" style="320" customWidth="1"/>
    <col min="12051" max="12051" width="10.140625" style="320" customWidth="1"/>
    <col min="12052" max="12052" width="8.42578125" style="320" customWidth="1"/>
    <col min="12053" max="12056" width="6.7109375" style="320" customWidth="1"/>
    <col min="12057" max="12288" width="9.140625" style="320"/>
    <col min="12289" max="12289" width="60.7109375" style="320" customWidth="1"/>
    <col min="12290" max="12306" width="8.5703125" style="320" customWidth="1"/>
    <col min="12307" max="12307" width="10.140625" style="320" customWidth="1"/>
    <col min="12308" max="12308" width="8.42578125" style="320" customWidth="1"/>
    <col min="12309" max="12312" width="6.7109375" style="320" customWidth="1"/>
    <col min="12313" max="12544" width="9.140625" style="320"/>
    <col min="12545" max="12545" width="60.7109375" style="320" customWidth="1"/>
    <col min="12546" max="12562" width="8.5703125" style="320" customWidth="1"/>
    <col min="12563" max="12563" width="10.140625" style="320" customWidth="1"/>
    <col min="12564" max="12564" width="8.42578125" style="320" customWidth="1"/>
    <col min="12565" max="12568" width="6.7109375" style="320" customWidth="1"/>
    <col min="12569" max="12800" width="9.140625" style="320"/>
    <col min="12801" max="12801" width="60.7109375" style="320" customWidth="1"/>
    <col min="12802" max="12818" width="8.5703125" style="320" customWidth="1"/>
    <col min="12819" max="12819" width="10.140625" style="320" customWidth="1"/>
    <col min="12820" max="12820" width="8.42578125" style="320" customWidth="1"/>
    <col min="12821" max="12824" width="6.7109375" style="320" customWidth="1"/>
    <col min="12825" max="13056" width="9.140625" style="320"/>
    <col min="13057" max="13057" width="60.7109375" style="320" customWidth="1"/>
    <col min="13058" max="13074" width="8.5703125" style="320" customWidth="1"/>
    <col min="13075" max="13075" width="10.140625" style="320" customWidth="1"/>
    <col min="13076" max="13076" width="8.42578125" style="320" customWidth="1"/>
    <col min="13077" max="13080" width="6.7109375" style="320" customWidth="1"/>
    <col min="13081" max="13312" width="9.140625" style="320"/>
    <col min="13313" max="13313" width="60.7109375" style="320" customWidth="1"/>
    <col min="13314" max="13330" width="8.5703125" style="320" customWidth="1"/>
    <col min="13331" max="13331" width="10.140625" style="320" customWidth="1"/>
    <col min="13332" max="13332" width="8.42578125" style="320" customWidth="1"/>
    <col min="13333" max="13336" width="6.7109375" style="320" customWidth="1"/>
    <col min="13337" max="13568" width="9.140625" style="320"/>
    <col min="13569" max="13569" width="60.7109375" style="320" customWidth="1"/>
    <col min="13570" max="13586" width="8.5703125" style="320" customWidth="1"/>
    <col min="13587" max="13587" width="10.140625" style="320" customWidth="1"/>
    <col min="13588" max="13588" width="8.42578125" style="320" customWidth="1"/>
    <col min="13589" max="13592" width="6.7109375" style="320" customWidth="1"/>
    <col min="13593" max="13824" width="9.140625" style="320"/>
    <col min="13825" max="13825" width="60.7109375" style="320" customWidth="1"/>
    <col min="13826" max="13842" width="8.5703125" style="320" customWidth="1"/>
    <col min="13843" max="13843" width="10.140625" style="320" customWidth="1"/>
    <col min="13844" max="13844" width="8.42578125" style="320" customWidth="1"/>
    <col min="13845" max="13848" width="6.7109375" style="320" customWidth="1"/>
    <col min="13849" max="14080" width="9.140625" style="320"/>
    <col min="14081" max="14081" width="60.7109375" style="320" customWidth="1"/>
    <col min="14082" max="14098" width="8.5703125" style="320" customWidth="1"/>
    <col min="14099" max="14099" width="10.140625" style="320" customWidth="1"/>
    <col min="14100" max="14100" width="8.42578125" style="320" customWidth="1"/>
    <col min="14101" max="14104" width="6.7109375" style="320" customWidth="1"/>
    <col min="14105" max="14336" width="9.140625" style="320"/>
    <col min="14337" max="14337" width="60.7109375" style="320" customWidth="1"/>
    <col min="14338" max="14354" width="8.5703125" style="320" customWidth="1"/>
    <col min="14355" max="14355" width="10.140625" style="320" customWidth="1"/>
    <col min="14356" max="14356" width="8.42578125" style="320" customWidth="1"/>
    <col min="14357" max="14360" width="6.7109375" style="320" customWidth="1"/>
    <col min="14361" max="14592" width="9.140625" style="320"/>
    <col min="14593" max="14593" width="60.7109375" style="320" customWidth="1"/>
    <col min="14594" max="14610" width="8.5703125" style="320" customWidth="1"/>
    <col min="14611" max="14611" width="10.140625" style="320" customWidth="1"/>
    <col min="14612" max="14612" width="8.42578125" style="320" customWidth="1"/>
    <col min="14613" max="14616" width="6.7109375" style="320" customWidth="1"/>
    <col min="14617" max="14848" width="9.140625" style="320"/>
    <col min="14849" max="14849" width="60.7109375" style="320" customWidth="1"/>
    <col min="14850" max="14866" width="8.5703125" style="320" customWidth="1"/>
    <col min="14867" max="14867" width="10.140625" style="320" customWidth="1"/>
    <col min="14868" max="14868" width="8.42578125" style="320" customWidth="1"/>
    <col min="14869" max="14872" width="6.7109375" style="320" customWidth="1"/>
    <col min="14873" max="15104" width="9.140625" style="320"/>
    <col min="15105" max="15105" width="60.7109375" style="320" customWidth="1"/>
    <col min="15106" max="15122" width="8.5703125" style="320" customWidth="1"/>
    <col min="15123" max="15123" width="10.140625" style="320" customWidth="1"/>
    <col min="15124" max="15124" width="8.42578125" style="320" customWidth="1"/>
    <col min="15125" max="15128" width="6.7109375" style="320" customWidth="1"/>
    <col min="15129" max="15360" width="9.140625" style="320"/>
    <col min="15361" max="15361" width="60.7109375" style="320" customWidth="1"/>
    <col min="15362" max="15378" width="8.5703125" style="320" customWidth="1"/>
    <col min="15379" max="15379" width="10.140625" style="320" customWidth="1"/>
    <col min="15380" max="15380" width="8.42578125" style="320" customWidth="1"/>
    <col min="15381" max="15384" width="6.7109375" style="320" customWidth="1"/>
    <col min="15385" max="15616" width="9.140625" style="320"/>
    <col min="15617" max="15617" width="60.7109375" style="320" customWidth="1"/>
    <col min="15618" max="15634" width="8.5703125" style="320" customWidth="1"/>
    <col min="15635" max="15635" width="10.140625" style="320" customWidth="1"/>
    <col min="15636" max="15636" width="8.42578125" style="320" customWidth="1"/>
    <col min="15637" max="15640" width="6.7109375" style="320" customWidth="1"/>
    <col min="15641" max="15872" width="9.140625" style="320"/>
    <col min="15873" max="15873" width="60.7109375" style="320" customWidth="1"/>
    <col min="15874" max="15890" width="8.5703125" style="320" customWidth="1"/>
    <col min="15891" max="15891" width="10.140625" style="320" customWidth="1"/>
    <col min="15892" max="15892" width="8.42578125" style="320" customWidth="1"/>
    <col min="15893" max="15896" width="6.7109375" style="320" customWidth="1"/>
    <col min="15897" max="16128" width="9.140625" style="320"/>
    <col min="16129" max="16129" width="60.7109375" style="320" customWidth="1"/>
    <col min="16130" max="16146" width="8.5703125" style="320" customWidth="1"/>
    <col min="16147" max="16147" width="10.140625" style="320" customWidth="1"/>
    <col min="16148" max="16148" width="8.42578125" style="320" customWidth="1"/>
    <col min="16149" max="16152" width="6.7109375" style="320" customWidth="1"/>
    <col min="16153" max="16384" width="9.140625" style="320"/>
  </cols>
  <sheetData>
    <row r="1" spans="1:22" ht="16.149999999999999" customHeight="1">
      <c r="A1" s="505" t="s">
        <v>394</v>
      </c>
    </row>
    <row r="2" spans="1:22" ht="16.149999999999999" customHeight="1"/>
    <row r="3" spans="1:22" s="315" customFormat="1" ht="16.149999999999999" customHeight="1">
      <c r="A3" s="299" t="s">
        <v>150</v>
      </c>
      <c r="H3" s="329"/>
      <c r="I3" s="329"/>
      <c r="J3" s="329"/>
      <c r="K3" s="329"/>
      <c r="L3" s="329"/>
    </row>
    <row r="4" spans="1:22" s="315" customFormat="1" ht="16.149999999999999" customHeight="1">
      <c r="A4" s="145"/>
    </row>
    <row r="5" spans="1:22" s="315" customFormat="1" ht="16.149999999999999" hidden="1" customHeight="1">
      <c r="A5" s="315">
        <v>54</v>
      </c>
      <c r="B5" s="315" t="s">
        <v>192</v>
      </c>
      <c r="C5" s="315" t="s">
        <v>193</v>
      </c>
      <c r="D5" s="315" t="s">
        <v>194</v>
      </c>
      <c r="E5" s="315" t="s">
        <v>195</v>
      </c>
      <c r="F5" s="315" t="s">
        <v>196</v>
      </c>
    </row>
    <row r="6" spans="1:22" s="315" customFormat="1" ht="25.5">
      <c r="A6" s="122"/>
      <c r="B6" s="123" t="s">
        <v>306</v>
      </c>
      <c r="C6" s="123" t="s">
        <v>217</v>
      </c>
      <c r="D6" s="123" t="s">
        <v>219</v>
      </c>
      <c r="E6" s="123" t="s">
        <v>260</v>
      </c>
      <c r="F6" s="123" t="s">
        <v>115</v>
      </c>
      <c r="G6" s="220" t="s">
        <v>188</v>
      </c>
    </row>
    <row r="7" spans="1:22" s="315" customFormat="1" ht="16.149999999999999" customHeight="1">
      <c r="A7" s="138">
        <v>1983</v>
      </c>
      <c r="B7" s="147">
        <v>1.9732809605393282</v>
      </c>
      <c r="C7" s="147">
        <v>2.3512261530049803</v>
      </c>
      <c r="D7" s="147">
        <v>36.971769999999999</v>
      </c>
      <c r="E7" s="147">
        <v>0</v>
      </c>
      <c r="F7" s="147">
        <v>10.449444444444444</v>
      </c>
      <c r="G7" s="148">
        <v>51.745721557988752</v>
      </c>
    </row>
    <row r="8" spans="1:22" s="281" customFormat="1" ht="16.149999999999999" customHeight="1">
      <c r="A8" s="768">
        <v>1984</v>
      </c>
      <c r="B8" s="767">
        <v>2.5928811772266336</v>
      </c>
      <c r="C8" s="767">
        <v>2.8470007495729179</v>
      </c>
      <c r="D8" s="767">
        <v>40.27469</v>
      </c>
      <c r="E8" s="767">
        <v>0</v>
      </c>
      <c r="F8" s="767">
        <v>11.860277777777778</v>
      </c>
      <c r="G8" s="774">
        <v>57.574849704577332</v>
      </c>
    </row>
    <row r="9" spans="1:22" s="281" customFormat="1" ht="16.149999999999999" customHeight="1">
      <c r="A9" s="138">
        <v>1985</v>
      </c>
      <c r="B9" s="147">
        <v>2.2249500732995879</v>
      </c>
      <c r="C9" s="147">
        <v>3.8519795774922883</v>
      </c>
      <c r="D9" s="147">
        <v>40.774780000000007</v>
      </c>
      <c r="E9" s="147">
        <v>0</v>
      </c>
      <c r="F9" s="147">
        <v>13.760833333333332</v>
      </c>
      <c r="G9" s="148">
        <v>60.612542984125213</v>
      </c>
      <c r="H9" s="359"/>
      <c r="I9" s="359"/>
      <c r="J9" s="359"/>
      <c r="K9" s="359"/>
      <c r="L9" s="359"/>
      <c r="M9" s="359"/>
      <c r="N9" s="359"/>
      <c r="O9" s="359"/>
      <c r="P9" s="359"/>
      <c r="Q9" s="359"/>
      <c r="R9" s="359"/>
      <c r="S9" s="360"/>
      <c r="T9" s="359"/>
      <c r="U9" s="359"/>
      <c r="V9" s="360"/>
    </row>
    <row r="10" spans="1:22" s="315" customFormat="1" ht="16.149999999999999" customHeight="1">
      <c r="A10" s="768">
        <v>1986</v>
      </c>
      <c r="B10" s="767">
        <v>2.2521069723018146</v>
      </c>
      <c r="C10" s="767">
        <v>4.5879672620576084</v>
      </c>
      <c r="D10" s="767">
        <v>40.94923</v>
      </c>
      <c r="E10" s="767">
        <v>0</v>
      </c>
      <c r="F10" s="767">
        <v>13.160555555555554</v>
      </c>
      <c r="G10" s="774">
        <v>60.949859789914974</v>
      </c>
      <c r="H10" s="316"/>
      <c r="I10" s="316"/>
      <c r="J10" s="316"/>
      <c r="K10" s="316"/>
      <c r="L10" s="316"/>
      <c r="M10" s="316"/>
      <c r="N10" s="361"/>
      <c r="O10" s="361"/>
      <c r="P10" s="316"/>
      <c r="Q10" s="317"/>
      <c r="R10" s="317"/>
      <c r="S10" s="317"/>
      <c r="T10" s="317"/>
    </row>
    <row r="11" spans="1:22" s="315" customFormat="1" ht="16.149999999999999" customHeight="1">
      <c r="A11" s="138">
        <v>1987</v>
      </c>
      <c r="B11" s="147">
        <v>2.2354503879808485</v>
      </c>
      <c r="C11" s="147">
        <v>5.1692517411973249</v>
      </c>
      <c r="D11" s="147">
        <v>41.868000000000009</v>
      </c>
      <c r="E11" s="147">
        <v>0</v>
      </c>
      <c r="F11" s="147">
        <v>12.071944444444444</v>
      </c>
      <c r="G11" s="148">
        <v>61.344646573622626</v>
      </c>
      <c r="H11" s="316"/>
      <c r="I11" s="316"/>
      <c r="J11" s="316"/>
      <c r="K11" s="316"/>
      <c r="L11" s="316"/>
      <c r="M11" s="316"/>
      <c r="N11" s="361"/>
      <c r="O11" s="361"/>
      <c r="P11" s="316"/>
      <c r="Q11" s="317"/>
      <c r="R11" s="317"/>
      <c r="S11" s="317"/>
      <c r="T11" s="317"/>
      <c r="U11" s="316"/>
    </row>
    <row r="12" spans="1:22" s="315" customFormat="1" ht="16.149999999999999" customHeight="1">
      <c r="A12" s="768">
        <v>1988</v>
      </c>
      <c r="B12" s="767">
        <v>2.3426011112467946</v>
      </c>
      <c r="C12" s="767">
        <v>5.4613124277542306</v>
      </c>
      <c r="D12" s="767">
        <v>43.391529999999996</v>
      </c>
      <c r="E12" s="767">
        <v>0</v>
      </c>
      <c r="F12" s="767">
        <v>11.455555555555554</v>
      </c>
      <c r="G12" s="774">
        <v>62.650999094556575</v>
      </c>
      <c r="H12" s="316"/>
      <c r="I12" s="316"/>
      <c r="J12" s="316"/>
      <c r="K12" s="316"/>
      <c r="L12" s="316"/>
      <c r="M12" s="316"/>
      <c r="N12" s="361"/>
      <c r="O12" s="361"/>
      <c r="P12" s="316"/>
      <c r="Q12" s="317"/>
      <c r="R12" s="317"/>
      <c r="S12" s="317"/>
      <c r="T12" s="317"/>
      <c r="U12" s="316"/>
    </row>
    <row r="13" spans="1:22" s="315" customFormat="1" ht="16.149999999999999" customHeight="1">
      <c r="A13" s="138">
        <v>1989</v>
      </c>
      <c r="B13" s="147">
        <v>2.4486826506826507</v>
      </c>
      <c r="C13" s="147">
        <v>5.0796597453997698</v>
      </c>
      <c r="D13" s="147">
        <v>43.321750000000009</v>
      </c>
      <c r="E13" s="147">
        <v>0</v>
      </c>
      <c r="F13" s="147">
        <v>11.025555555555556</v>
      </c>
      <c r="G13" s="148">
        <v>61.875647951637987</v>
      </c>
      <c r="H13" s="316"/>
      <c r="I13" s="316"/>
      <c r="J13" s="316"/>
      <c r="K13" s="316"/>
      <c r="L13" s="316"/>
      <c r="M13" s="316"/>
      <c r="N13" s="361"/>
      <c r="O13" s="361"/>
      <c r="P13" s="316"/>
      <c r="Q13" s="317"/>
      <c r="R13" s="317"/>
      <c r="S13" s="317"/>
      <c r="T13" s="317"/>
      <c r="U13" s="316"/>
    </row>
    <row r="14" spans="1:22" s="315" customFormat="1" ht="16.149999999999999" customHeight="1">
      <c r="A14" s="768">
        <v>1990</v>
      </c>
      <c r="B14" s="767">
        <v>2.191290457569139</v>
      </c>
      <c r="C14" s="767">
        <v>5.273221704885632</v>
      </c>
      <c r="D14" s="767">
        <v>42.665352800000001</v>
      </c>
      <c r="E14" s="767">
        <v>0</v>
      </c>
      <c r="F14" s="767">
        <v>11.153055555555557</v>
      </c>
      <c r="G14" s="774">
        <v>61.282920518010329</v>
      </c>
      <c r="H14" s="316"/>
      <c r="I14" s="316"/>
      <c r="J14" s="316"/>
      <c r="K14" s="316"/>
      <c r="L14" s="316"/>
      <c r="M14" s="316"/>
      <c r="N14" s="361"/>
      <c r="O14" s="361"/>
      <c r="P14" s="316"/>
      <c r="Q14" s="317"/>
      <c r="R14" s="317"/>
      <c r="S14" s="317"/>
      <c r="T14" s="317"/>
    </row>
    <row r="15" spans="1:22" s="315" customFormat="1" ht="16.149999999999999" customHeight="1">
      <c r="A15" s="138">
        <v>1991</v>
      </c>
      <c r="B15" s="147">
        <v>2.0110000000000001</v>
      </c>
      <c r="C15" s="147">
        <v>6.1949138640003465</v>
      </c>
      <c r="D15" s="147">
        <v>44.286493389999997</v>
      </c>
      <c r="E15" s="147">
        <v>0</v>
      </c>
      <c r="F15" s="147">
        <v>11.176388888888889</v>
      </c>
      <c r="G15" s="148">
        <v>63.668796142889228</v>
      </c>
      <c r="H15" s="316"/>
      <c r="I15" s="316"/>
      <c r="J15" s="316"/>
      <c r="K15" s="316"/>
      <c r="L15" s="316"/>
      <c r="M15" s="316"/>
      <c r="N15" s="361"/>
      <c r="O15" s="361"/>
      <c r="P15" s="316"/>
      <c r="Q15" s="317"/>
      <c r="R15" s="317"/>
      <c r="S15" s="317"/>
      <c r="T15" s="317"/>
    </row>
    <row r="16" spans="1:22" s="281" customFormat="1" ht="16.149999999999999" customHeight="1">
      <c r="A16" s="768">
        <v>1992</v>
      </c>
      <c r="B16" s="767">
        <v>2.4937840446348298</v>
      </c>
      <c r="C16" s="767">
        <v>7.269179553906306</v>
      </c>
      <c r="D16" s="767">
        <v>44.124220000000001</v>
      </c>
      <c r="E16" s="767">
        <v>0</v>
      </c>
      <c r="F16" s="767">
        <v>11.176388888888889</v>
      </c>
      <c r="G16" s="774">
        <v>65.063572487430022</v>
      </c>
      <c r="H16" s="316"/>
      <c r="I16" s="316"/>
      <c r="J16" s="316"/>
      <c r="K16" s="316"/>
      <c r="L16" s="316"/>
      <c r="M16" s="316"/>
      <c r="N16" s="361"/>
      <c r="O16" s="361"/>
      <c r="P16" s="316"/>
      <c r="Q16" s="317"/>
      <c r="R16" s="317"/>
      <c r="S16" s="317"/>
      <c r="T16" s="317"/>
      <c r="U16" s="316"/>
    </row>
    <row r="17" spans="1:80" s="315" customFormat="1" ht="16.149999999999999" customHeight="1">
      <c r="A17" s="138">
        <v>1993</v>
      </c>
      <c r="B17" s="147">
        <v>2.3269444444444445</v>
      </c>
      <c r="C17" s="147">
        <v>9.3892777777777763</v>
      </c>
      <c r="D17" s="147">
        <v>45.560199359999999</v>
      </c>
      <c r="E17" s="147">
        <v>0</v>
      </c>
      <c r="F17" s="147">
        <v>11.164444444444444</v>
      </c>
      <c r="G17" s="148">
        <v>68.440866026666669</v>
      </c>
      <c r="H17" s="316"/>
      <c r="I17" s="316"/>
      <c r="J17" s="316"/>
      <c r="K17" s="316"/>
      <c r="L17" s="316"/>
      <c r="M17" s="316"/>
      <c r="N17" s="361"/>
      <c r="O17" s="361"/>
      <c r="P17" s="316"/>
      <c r="Q17" s="317"/>
      <c r="R17" s="317"/>
      <c r="S17" s="317"/>
      <c r="T17" s="317"/>
      <c r="U17" s="316"/>
    </row>
    <row r="18" spans="1:80" s="315" customFormat="1" ht="16.149999999999999" customHeight="1">
      <c r="A18" s="768">
        <v>1994</v>
      </c>
      <c r="B18" s="767">
        <v>2.4198199333767154</v>
      </c>
      <c r="C18" s="767">
        <v>12.367887565622706</v>
      </c>
      <c r="D18" s="767">
        <v>46.447940520000003</v>
      </c>
      <c r="E18" s="767">
        <v>0</v>
      </c>
      <c r="F18" s="767">
        <v>10.548055555555555</v>
      </c>
      <c r="G18" s="774">
        <v>71.783703574554977</v>
      </c>
      <c r="H18" s="316"/>
      <c r="I18" s="316"/>
      <c r="J18" s="316"/>
      <c r="K18" s="316"/>
      <c r="L18" s="316"/>
      <c r="M18" s="316"/>
      <c r="N18" s="361"/>
      <c r="O18" s="361"/>
      <c r="P18" s="316"/>
      <c r="Q18" s="317"/>
      <c r="R18" s="317"/>
      <c r="S18" s="317"/>
      <c r="T18" s="317"/>
      <c r="U18" s="316"/>
    </row>
    <row r="19" spans="1:80" s="315" customFormat="1" ht="16.149999999999999" customHeight="1">
      <c r="A19" s="138">
        <v>1995</v>
      </c>
      <c r="B19" s="147">
        <v>2.7354973433861778</v>
      </c>
      <c r="C19" s="147">
        <v>14.36362540841567</v>
      </c>
      <c r="D19" s="147">
        <v>48.892520000000005</v>
      </c>
      <c r="E19" s="147">
        <v>0</v>
      </c>
      <c r="F19" s="147">
        <v>11.338888888888889</v>
      </c>
      <c r="G19" s="148">
        <v>77.330531640690737</v>
      </c>
      <c r="H19" s="316"/>
      <c r="I19" s="316"/>
      <c r="J19" s="316"/>
      <c r="K19" s="316"/>
      <c r="L19" s="316"/>
      <c r="M19" s="316"/>
      <c r="N19" s="316"/>
      <c r="O19" s="316"/>
      <c r="P19" s="316"/>
      <c r="Q19" s="317"/>
      <c r="R19" s="317"/>
      <c r="S19" s="317"/>
      <c r="T19" s="317"/>
    </row>
    <row r="20" spans="1:80" s="281" customFormat="1" ht="16.149999999999999" customHeight="1">
      <c r="A20" s="768">
        <v>1996</v>
      </c>
      <c r="B20" s="767">
        <v>2.887451029997123</v>
      </c>
      <c r="C20" s="767">
        <v>18.066281970482692</v>
      </c>
      <c r="D20" s="767">
        <v>48.555250000000001</v>
      </c>
      <c r="E20" s="767">
        <v>9.2150000000000001E-4</v>
      </c>
      <c r="F20" s="767">
        <v>11.606666666666666</v>
      </c>
      <c r="G20" s="774">
        <v>81.116571167146489</v>
      </c>
      <c r="H20" s="318"/>
      <c r="I20" s="318"/>
      <c r="J20" s="318"/>
      <c r="K20" s="318"/>
      <c r="L20" s="318"/>
      <c r="M20" s="318"/>
      <c r="N20" s="318"/>
      <c r="O20" s="318"/>
      <c r="P20" s="318"/>
      <c r="Q20" s="319"/>
      <c r="R20" s="319"/>
      <c r="S20" s="319"/>
      <c r="T20" s="319"/>
    </row>
    <row r="21" spans="1:80" s="321" customFormat="1" ht="16.149999999999999" customHeight="1">
      <c r="A21" s="138">
        <v>1997</v>
      </c>
      <c r="B21" s="147">
        <v>3.5547894258428165</v>
      </c>
      <c r="C21" s="147">
        <v>17.415473794107278</v>
      </c>
      <c r="D21" s="147">
        <v>51.439490000000006</v>
      </c>
      <c r="E21" s="147">
        <v>1.0863999999999999E-2</v>
      </c>
      <c r="F21" s="147">
        <v>11.001666666666667</v>
      </c>
      <c r="G21" s="148">
        <v>83.422283886616768</v>
      </c>
      <c r="H21" s="315"/>
      <c r="I21" s="315"/>
      <c r="J21" s="315"/>
      <c r="K21" s="315"/>
      <c r="L21" s="315"/>
      <c r="M21" s="315"/>
      <c r="N21" s="315"/>
      <c r="O21" s="315"/>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c r="BC21" s="320"/>
      <c r="BD21" s="320"/>
      <c r="BE21" s="320"/>
      <c r="BF21" s="320"/>
      <c r="BG21" s="320"/>
      <c r="BH21" s="320"/>
      <c r="BI21" s="320"/>
      <c r="BJ21" s="320"/>
      <c r="BK21" s="320"/>
      <c r="BL21" s="320"/>
      <c r="BM21" s="320"/>
      <c r="BN21" s="320"/>
      <c r="BO21" s="320"/>
      <c r="BP21" s="320"/>
      <c r="BQ21" s="320"/>
      <c r="BR21" s="320"/>
      <c r="BS21" s="320"/>
      <c r="BT21" s="320"/>
      <c r="BU21" s="320"/>
      <c r="BV21" s="320"/>
      <c r="BW21" s="320"/>
      <c r="BX21" s="320"/>
      <c r="BY21" s="320"/>
      <c r="BZ21" s="320"/>
      <c r="CA21" s="320"/>
      <c r="CB21" s="320"/>
    </row>
    <row r="22" spans="1:80" s="315" customFormat="1" ht="16.149999999999999" customHeight="1">
      <c r="A22" s="768">
        <v>1998</v>
      </c>
      <c r="B22" s="767">
        <v>3.4351667276780002</v>
      </c>
      <c r="C22" s="767">
        <v>17.517022857807255</v>
      </c>
      <c r="D22" s="767">
        <v>50.223212493170003</v>
      </c>
      <c r="E22" s="767">
        <v>0.17921359999999997</v>
      </c>
      <c r="F22" s="767">
        <v>10.815833333333334</v>
      </c>
      <c r="G22" s="774">
        <v>82.17044901198858</v>
      </c>
      <c r="P22" s="362"/>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c r="BC22" s="320"/>
      <c r="BD22" s="320"/>
      <c r="BE22" s="320"/>
      <c r="BF22" s="320"/>
      <c r="BG22" s="320"/>
      <c r="BH22" s="320"/>
      <c r="BI22" s="320"/>
      <c r="BJ22" s="320"/>
      <c r="BK22" s="320"/>
      <c r="BL22" s="320"/>
      <c r="BM22" s="320"/>
      <c r="BN22" s="320"/>
      <c r="BO22" s="320"/>
      <c r="BP22" s="320"/>
      <c r="BQ22" s="320"/>
      <c r="BR22" s="320"/>
      <c r="BS22" s="320"/>
      <c r="BT22" s="320"/>
      <c r="BU22" s="320"/>
      <c r="BV22" s="320"/>
      <c r="BW22" s="320"/>
      <c r="BX22" s="320"/>
      <c r="BY22" s="320"/>
      <c r="BZ22" s="320"/>
      <c r="CA22" s="320"/>
      <c r="CB22" s="320"/>
    </row>
    <row r="23" spans="1:80" s="315" customFormat="1" ht="16.149999999999999" customHeight="1">
      <c r="A23" s="138">
        <v>1999</v>
      </c>
      <c r="B23" s="147">
        <v>3.0784019820834136</v>
      </c>
      <c r="C23" s="147">
        <v>17.495470959712165</v>
      </c>
      <c r="D23" s="147">
        <v>51.884257144514216</v>
      </c>
      <c r="E23" s="147">
        <v>0.19856589999999996</v>
      </c>
      <c r="F23" s="147">
        <v>10.208333333333334</v>
      </c>
      <c r="G23" s="148">
        <v>82.865029319643128</v>
      </c>
      <c r="H23" s="363"/>
      <c r="I23" s="363"/>
      <c r="J23" s="363"/>
      <c r="K23" s="363"/>
      <c r="L23" s="363"/>
      <c r="M23" s="363"/>
      <c r="N23" s="363"/>
      <c r="P23" s="323"/>
      <c r="V23" s="364"/>
    </row>
    <row r="24" spans="1:80" s="363" customFormat="1" ht="16.149999999999999" customHeight="1">
      <c r="A24" s="768">
        <v>2000</v>
      </c>
      <c r="B24" s="767">
        <v>4.3973265048181513</v>
      </c>
      <c r="C24" s="767">
        <v>17.056219755154267</v>
      </c>
      <c r="D24" s="767">
        <v>51.597658000000003</v>
      </c>
      <c r="E24" s="767">
        <v>0.22937966666666665</v>
      </c>
      <c r="F24" s="767">
        <v>10.306388888888888</v>
      </c>
      <c r="G24" s="774">
        <v>83.586972815527986</v>
      </c>
    </row>
    <row r="25" spans="1:80" ht="16.149999999999999" customHeight="1">
      <c r="A25" s="138">
        <v>2001</v>
      </c>
      <c r="B25" s="147">
        <v>4.2769980966395789</v>
      </c>
      <c r="C25" s="147">
        <v>20.572555033893337</v>
      </c>
      <c r="D25" s="147">
        <v>50.488391555183</v>
      </c>
      <c r="E25" s="147">
        <v>0.31590943333333332</v>
      </c>
      <c r="F25" s="147">
        <v>10.820555555555556</v>
      </c>
      <c r="G25" s="148">
        <v>86.4744096746048</v>
      </c>
    </row>
    <row r="26" spans="1:80" s="315" customFormat="1" ht="16.149999999999999" customHeight="1">
      <c r="A26" s="768">
        <v>2002</v>
      </c>
      <c r="B26" s="767">
        <v>4.9078581304318334</v>
      </c>
      <c r="C26" s="767">
        <v>20.49717619369153</v>
      </c>
      <c r="D26" s="767">
        <v>53.843039072600007</v>
      </c>
      <c r="E26" s="767">
        <v>0.58026613333333332</v>
      </c>
      <c r="F26" s="767">
        <v>11.321666666666665</v>
      </c>
      <c r="G26" s="774">
        <v>91.150006196723382</v>
      </c>
      <c r="H26" s="323"/>
      <c r="I26" s="323"/>
      <c r="K26" s="323"/>
      <c r="L26" s="323"/>
      <c r="M26" s="324"/>
      <c r="N26" s="325"/>
      <c r="O26" s="325"/>
      <c r="P26" s="325"/>
      <c r="Q26" s="326"/>
    </row>
    <row r="27" spans="1:80" s="315" customFormat="1" ht="16.149999999999999" customHeight="1">
      <c r="A27" s="138">
        <v>2003</v>
      </c>
      <c r="B27" s="147">
        <v>6.0007509244885258</v>
      </c>
      <c r="C27" s="147">
        <v>21.100074282681689</v>
      </c>
      <c r="D27" s="147">
        <v>55.093817776899996</v>
      </c>
      <c r="E27" s="147">
        <v>1.0426552333333332</v>
      </c>
      <c r="F27" s="147">
        <v>12.844166666666666</v>
      </c>
      <c r="G27" s="148">
        <v>96.081464884070215</v>
      </c>
      <c r="H27" s="323"/>
      <c r="I27" s="323"/>
      <c r="K27" s="323"/>
      <c r="L27" s="323"/>
      <c r="M27" s="324"/>
      <c r="N27" s="365"/>
      <c r="O27" s="366"/>
      <c r="P27" s="327"/>
      <c r="Q27" s="328"/>
    </row>
    <row r="28" spans="1:80" s="315" customFormat="1" ht="16.149999999999999" customHeight="1">
      <c r="A28" s="768">
        <v>2004</v>
      </c>
      <c r="B28" s="767">
        <v>7.9860621177830398</v>
      </c>
      <c r="C28" s="767">
        <v>18.789255810565187</v>
      </c>
      <c r="D28" s="767">
        <v>55.233695237355555</v>
      </c>
      <c r="E28" s="767">
        <v>1.7487309999999998</v>
      </c>
      <c r="F28" s="767">
        <v>12.583055555555555</v>
      </c>
      <c r="G28" s="774">
        <v>96.340799721259344</v>
      </c>
      <c r="I28" s="323"/>
      <c r="K28" s="323"/>
      <c r="L28" s="323"/>
      <c r="M28" s="324"/>
      <c r="N28" s="367"/>
      <c r="O28" s="368"/>
      <c r="P28" s="325"/>
      <c r="Q28" s="326"/>
    </row>
    <row r="29" spans="1:80" s="315" customFormat="1" ht="16.149999999999999" customHeight="1">
      <c r="A29" s="138">
        <v>2005</v>
      </c>
      <c r="B29" s="147">
        <v>9.1586863784966965</v>
      </c>
      <c r="C29" s="147">
        <v>27.952205436158216</v>
      </c>
      <c r="D29" s="147">
        <v>52.990703305940201</v>
      </c>
      <c r="E29" s="147">
        <v>1.9268126896810065</v>
      </c>
      <c r="F29" s="147">
        <v>13.341807581137992</v>
      </c>
      <c r="G29" s="148">
        <v>105.37021539141409</v>
      </c>
      <c r="K29" s="323"/>
      <c r="L29" s="323"/>
      <c r="M29" s="324"/>
      <c r="N29" s="367"/>
      <c r="O29" s="368"/>
      <c r="P29" s="327"/>
      <c r="Q29" s="328"/>
    </row>
    <row r="30" spans="1:80" s="315" customFormat="1" ht="16.149999999999999" customHeight="1">
      <c r="A30" s="768">
        <v>2006</v>
      </c>
      <c r="B30" s="767">
        <v>9.7180541580354518</v>
      </c>
      <c r="C30" s="767">
        <v>30.923824971619439</v>
      </c>
      <c r="D30" s="767">
        <v>53.304864169079103</v>
      </c>
      <c r="E30" s="767">
        <v>2.7347867607420091</v>
      </c>
      <c r="F30" s="767">
        <v>12.608969623593541</v>
      </c>
      <c r="G30" s="774">
        <v>109.29049968306954</v>
      </c>
      <c r="H30" s="323"/>
      <c r="I30" s="323"/>
      <c r="K30" s="323"/>
      <c r="L30" s="323"/>
      <c r="M30" s="324"/>
      <c r="N30" s="367"/>
      <c r="O30" s="368"/>
      <c r="P30" s="327"/>
      <c r="Q30" s="328"/>
    </row>
    <row r="31" spans="1:80" s="315" customFormat="1" ht="16.149999999999999" customHeight="1">
      <c r="A31" s="138">
        <v>2007</v>
      </c>
      <c r="B31" s="147">
        <v>10.297470736694121</v>
      </c>
      <c r="C31" s="147">
        <v>30.955981610030165</v>
      </c>
      <c r="D31" s="147">
        <v>55.093327126123519</v>
      </c>
      <c r="E31" s="147">
        <v>3.6777623473480121</v>
      </c>
      <c r="F31" s="147">
        <v>13.716183979892236</v>
      </c>
      <c r="G31" s="148">
        <v>113.74072580008804</v>
      </c>
      <c r="H31" s="323"/>
      <c r="I31" s="323"/>
      <c r="K31" s="323"/>
      <c r="L31" s="323"/>
      <c r="M31" s="324"/>
      <c r="N31" s="367"/>
      <c r="O31" s="368"/>
      <c r="P31" s="327"/>
      <c r="Q31" s="328"/>
    </row>
    <row r="32" spans="1:80" s="315" customFormat="1" ht="16.149999999999999" customHeight="1">
      <c r="A32" s="768">
        <v>2008</v>
      </c>
      <c r="B32" s="767">
        <v>11.954409613461017</v>
      </c>
      <c r="C32" s="767">
        <v>31.373181785847557</v>
      </c>
      <c r="D32" s="767">
        <v>54.15757349823901</v>
      </c>
      <c r="E32" s="767">
        <v>4.2921709865150142</v>
      </c>
      <c r="F32" s="767">
        <v>13.971974143134801</v>
      </c>
      <c r="G32" s="774">
        <v>115.7493100271974</v>
      </c>
      <c r="K32" s="323"/>
      <c r="L32" s="323"/>
      <c r="M32" s="324"/>
      <c r="N32" s="367"/>
      <c r="O32" s="368"/>
      <c r="P32" s="327"/>
    </row>
    <row r="33" spans="1:21" s="315" customFormat="1" ht="16.149999999999999" customHeight="1">
      <c r="A33" s="138">
        <v>2009</v>
      </c>
      <c r="B33" s="147">
        <v>12.972064603261213</v>
      </c>
      <c r="C33" s="147">
        <v>33.987461345287684</v>
      </c>
      <c r="D33" s="147">
        <v>52.617854112649802</v>
      </c>
      <c r="E33" s="147">
        <v>4.5591186842229883</v>
      </c>
      <c r="F33" s="147">
        <v>14.847570186523553</v>
      </c>
      <c r="G33" s="148">
        <v>118.98406893194526</v>
      </c>
      <c r="H33" s="329"/>
      <c r="I33" s="330"/>
      <c r="J33" s="329"/>
      <c r="K33" s="330"/>
      <c r="L33" s="330"/>
      <c r="M33" s="331"/>
      <c r="N33" s="332"/>
      <c r="O33" s="333"/>
      <c r="P33" s="334"/>
      <c r="Q33" s="329"/>
      <c r="R33" s="329"/>
      <c r="S33" s="329"/>
    </row>
    <row r="34" spans="1:21" s="315" customFormat="1" ht="16.149999999999999" customHeight="1">
      <c r="A34" s="768">
        <v>2010</v>
      </c>
      <c r="B34" s="767">
        <v>14.973394564114477</v>
      </c>
      <c r="C34" s="767">
        <v>38.379127978327091</v>
      </c>
      <c r="D34" s="767">
        <v>54.431673746937555</v>
      </c>
      <c r="E34" s="767">
        <v>4.9682821813990179</v>
      </c>
      <c r="F34" s="767">
        <v>14.710049980898603</v>
      </c>
      <c r="G34" s="774">
        <v>127.46252845167675</v>
      </c>
      <c r="H34" s="329"/>
      <c r="I34" s="330"/>
      <c r="J34" s="329"/>
      <c r="K34" s="334"/>
      <c r="L34" s="334"/>
      <c r="M34" s="334"/>
      <c r="N34" s="335"/>
      <c r="O34" s="335"/>
      <c r="P34" s="336"/>
      <c r="Q34" s="329"/>
      <c r="R34" s="329"/>
      <c r="S34" s="329"/>
    </row>
    <row r="35" spans="1:21" s="315" customFormat="1" ht="16.149999999999999" customHeight="1">
      <c r="A35" s="138">
        <v>2011</v>
      </c>
      <c r="B35" s="147">
        <v>14.49842504346655</v>
      </c>
      <c r="C35" s="147">
        <v>33.790480325087522</v>
      </c>
      <c r="D35" s="147">
        <v>53.980678591871808</v>
      </c>
      <c r="E35" s="147">
        <v>5.8907125109660212</v>
      </c>
      <c r="F35" s="147">
        <v>15.038809147893721</v>
      </c>
      <c r="G35" s="148">
        <v>123.19910561928562</v>
      </c>
      <c r="H35" s="329"/>
      <c r="I35" s="329"/>
      <c r="J35" s="329"/>
      <c r="K35" s="334"/>
      <c r="L35" s="334"/>
      <c r="M35" s="334"/>
      <c r="N35" s="335"/>
      <c r="O35" s="335"/>
      <c r="P35" s="334"/>
      <c r="Q35" s="329"/>
      <c r="R35" s="329"/>
      <c r="S35" s="329"/>
    </row>
    <row r="36" spans="1:21" s="281" customFormat="1" ht="16.149999999999999" customHeight="1">
      <c r="A36" s="768">
        <v>2012</v>
      </c>
      <c r="B36" s="767">
        <v>14.338932914074357</v>
      </c>
      <c r="C36" s="767">
        <v>37.645741577110407</v>
      </c>
      <c r="D36" s="767">
        <v>55.184695162058581</v>
      </c>
      <c r="E36" s="767">
        <v>6.9183952243200242</v>
      </c>
      <c r="F36" s="767">
        <v>14.730618924224355</v>
      </c>
      <c r="G36" s="774">
        <v>128.81838380178772</v>
      </c>
      <c r="H36" s="330"/>
      <c r="I36" s="330"/>
      <c r="J36" s="329"/>
      <c r="K36" s="330"/>
      <c r="L36" s="330"/>
      <c r="M36" s="331"/>
      <c r="N36" s="332"/>
      <c r="O36" s="335"/>
      <c r="P36" s="336"/>
      <c r="Q36" s="329"/>
      <c r="R36" s="329"/>
      <c r="S36" s="329"/>
      <c r="T36" s="315"/>
      <c r="U36" s="315"/>
    </row>
    <row r="37" spans="1:21" s="315" customFormat="1" ht="16.149999999999999" customHeight="1">
      <c r="A37" s="138">
        <v>2013</v>
      </c>
      <c r="B37" s="147">
        <v>13.5339262440878</v>
      </c>
      <c r="C37" s="147">
        <v>37.902737208673351</v>
      </c>
      <c r="D37" s="147">
        <v>55.338571243949438</v>
      </c>
      <c r="E37" s="147">
        <v>8.3646746373380019</v>
      </c>
      <c r="F37" s="147">
        <v>14.707525930385046</v>
      </c>
      <c r="G37" s="148">
        <v>129.84743526443361</v>
      </c>
      <c r="H37" s="329"/>
      <c r="I37" s="329"/>
      <c r="J37" s="329"/>
      <c r="K37" s="334"/>
      <c r="L37" s="334"/>
      <c r="M37" s="334"/>
      <c r="N37" s="335"/>
      <c r="O37" s="335"/>
      <c r="P37" s="334"/>
      <c r="Q37" s="329"/>
      <c r="R37" s="329"/>
      <c r="S37" s="329"/>
    </row>
    <row r="38" spans="1:21" s="281" customFormat="1" ht="16.149999999999999" customHeight="1">
      <c r="A38" s="768">
        <v>2014</v>
      </c>
      <c r="B38" s="767">
        <v>12.870777777669931</v>
      </c>
      <c r="C38" s="767">
        <v>36.396669687048984</v>
      </c>
      <c r="D38" s="767">
        <v>56.411969763087718</v>
      </c>
      <c r="E38" s="767">
        <v>10.993932306772042</v>
      </c>
      <c r="F38" s="767">
        <v>13.66897853971833</v>
      </c>
      <c r="G38" s="774">
        <v>130.342328074297</v>
      </c>
      <c r="H38" s="330"/>
      <c r="I38" s="330"/>
      <c r="J38" s="329"/>
      <c r="K38" s="330"/>
      <c r="L38" s="330"/>
      <c r="M38" s="331"/>
      <c r="N38" s="332"/>
      <c r="O38" s="335"/>
      <c r="P38" s="336"/>
      <c r="Q38" s="329"/>
      <c r="R38" s="329"/>
      <c r="S38" s="329"/>
      <c r="T38" s="315"/>
      <c r="U38" s="315"/>
    </row>
    <row r="39" spans="1:21" s="315" customFormat="1" ht="16.149999999999999" customHeight="1">
      <c r="A39" s="138">
        <v>2015</v>
      </c>
      <c r="B39" s="147">
        <v>13.08864918288066</v>
      </c>
      <c r="C39" s="147">
        <v>36.938513412887247</v>
      </c>
      <c r="D39" s="147">
        <v>56.924026668156436</v>
      </c>
      <c r="E39" s="147">
        <v>13.248080920181044</v>
      </c>
      <c r="F39" s="147">
        <v>13.592101663279635</v>
      </c>
      <c r="G39" s="148">
        <v>133.79137184738499</v>
      </c>
      <c r="H39" s="329"/>
      <c r="I39" s="329"/>
      <c r="J39" s="329"/>
      <c r="K39" s="334"/>
      <c r="L39" s="334"/>
      <c r="M39" s="334"/>
      <c r="N39" s="335"/>
      <c r="O39" s="335"/>
      <c r="P39" s="334"/>
      <c r="Q39" s="329"/>
      <c r="R39" s="329"/>
      <c r="S39" s="329"/>
    </row>
    <row r="40" spans="1:21" s="315" customFormat="1" ht="16.149999999999999" customHeight="1">
      <c r="A40" s="768">
        <v>2016</v>
      </c>
      <c r="B40" s="767">
        <v>13.822514900439945</v>
      </c>
      <c r="C40" s="767">
        <v>38.273224569390521</v>
      </c>
      <c r="D40" s="767">
        <v>56.285626066215819</v>
      </c>
      <c r="E40" s="767">
        <v>16.863171403998059</v>
      </c>
      <c r="F40" s="767">
        <v>14.020652221341242</v>
      </c>
      <c r="G40" s="774">
        <v>139.26518916138556</v>
      </c>
      <c r="H40" s="329"/>
      <c r="I40" s="329"/>
      <c r="J40" s="329"/>
      <c r="K40" s="334"/>
      <c r="L40" s="334"/>
      <c r="M40" s="334"/>
      <c r="N40" s="335"/>
      <c r="O40" s="335"/>
      <c r="P40" s="334"/>
      <c r="Q40" s="329"/>
      <c r="R40" s="329"/>
      <c r="S40" s="329"/>
    </row>
    <row r="41" spans="1:21" s="315" customFormat="1" ht="16.149999999999999" customHeight="1">
      <c r="A41" s="138">
        <v>2017</v>
      </c>
      <c r="B41" s="147">
        <v>15.294722222222223</v>
      </c>
      <c r="C41" s="147">
        <v>37.990277777777777</v>
      </c>
      <c r="D41" s="147">
        <v>56.081388888888888</v>
      </c>
      <c r="E41" s="147">
        <v>19.137222222222224</v>
      </c>
      <c r="F41" s="147">
        <v>14.246388888888887</v>
      </c>
      <c r="G41" s="148">
        <v>142.75</v>
      </c>
      <c r="H41" s="329"/>
      <c r="I41" s="329"/>
      <c r="J41" s="329"/>
      <c r="K41" s="334"/>
      <c r="L41" s="334"/>
      <c r="M41" s="334"/>
      <c r="N41" s="335"/>
      <c r="O41" s="335"/>
      <c r="P41" s="334"/>
      <c r="Q41" s="329"/>
      <c r="R41" s="329"/>
      <c r="S41" s="329"/>
    </row>
    <row r="42" spans="1:21" s="315" customFormat="1" ht="16.149999999999999" customHeight="1">
      <c r="A42" s="408"/>
      <c r="B42" s="139"/>
      <c r="C42" s="139"/>
      <c r="D42" s="139"/>
      <c r="E42" s="139"/>
      <c r="F42" s="142"/>
      <c r="G42" s="330"/>
      <c r="H42" s="330"/>
      <c r="I42" s="330"/>
      <c r="J42" s="329"/>
      <c r="K42" s="330"/>
      <c r="L42" s="330"/>
      <c r="M42" s="331"/>
      <c r="N42" s="332"/>
      <c r="O42" s="333"/>
      <c r="P42" s="337"/>
      <c r="Q42" s="329"/>
      <c r="R42" s="329"/>
      <c r="S42" s="329"/>
    </row>
    <row r="43" spans="1:21" s="315" customFormat="1" ht="15.75">
      <c r="A43" s="134" t="s">
        <v>490</v>
      </c>
      <c r="B43" s="372"/>
      <c r="C43" s="372"/>
      <c r="D43" s="372"/>
      <c r="E43" s="372"/>
      <c r="F43" s="372"/>
      <c r="G43" s="329"/>
      <c r="H43" s="329"/>
      <c r="I43" s="329"/>
      <c r="J43" s="329"/>
      <c r="K43" s="330"/>
      <c r="L43" s="330"/>
      <c r="M43" s="331"/>
      <c r="N43" s="332"/>
      <c r="O43" s="333"/>
      <c r="P43" s="334"/>
      <c r="Q43" s="338"/>
      <c r="R43" s="329"/>
      <c r="S43" s="329"/>
    </row>
    <row r="44" spans="1:21" s="315" customFormat="1" ht="15.75">
      <c r="A44" s="371"/>
      <c r="B44" s="322"/>
      <c r="C44" s="322"/>
      <c r="D44" s="322"/>
      <c r="E44" s="322"/>
      <c r="F44" s="322"/>
      <c r="G44" s="329"/>
      <c r="H44" s="329"/>
      <c r="I44" s="330"/>
      <c r="J44" s="329"/>
      <c r="K44" s="330"/>
      <c r="L44" s="330"/>
      <c r="M44" s="331"/>
      <c r="N44" s="332"/>
      <c r="O44" s="333"/>
      <c r="P44" s="334"/>
      <c r="Q44" s="338"/>
      <c r="R44" s="329"/>
      <c r="S44" s="329"/>
    </row>
    <row r="45" spans="1:21" s="315" customFormat="1" ht="15.75">
      <c r="A45" s="322"/>
      <c r="B45" s="322"/>
      <c r="C45" s="322"/>
      <c r="D45" s="322"/>
      <c r="E45" s="322"/>
      <c r="F45" s="322"/>
      <c r="G45" s="329"/>
      <c r="H45" s="329"/>
      <c r="I45" s="329"/>
      <c r="J45" s="329"/>
      <c r="K45" s="330"/>
      <c r="L45" s="330"/>
      <c r="M45" s="331"/>
      <c r="N45" s="332"/>
      <c r="O45" s="335"/>
      <c r="P45" s="334"/>
      <c r="Q45" s="338"/>
      <c r="R45" s="329"/>
      <c r="S45" s="329"/>
    </row>
    <row r="46" spans="1:21" s="315" customFormat="1" ht="15">
      <c r="A46" s="329"/>
      <c r="B46" s="329"/>
      <c r="C46" s="329"/>
      <c r="D46" s="329"/>
      <c r="E46" s="329"/>
      <c r="F46" s="329"/>
      <c r="G46" s="329"/>
      <c r="H46" s="329"/>
      <c r="I46" s="329"/>
      <c r="J46" s="329"/>
      <c r="K46" s="330"/>
      <c r="L46" s="330"/>
      <c r="M46" s="331"/>
      <c r="N46" s="332"/>
      <c r="O46" s="333"/>
      <c r="P46" s="334"/>
      <c r="Q46" s="338"/>
      <c r="R46" s="329"/>
      <c r="S46" s="329"/>
    </row>
    <row r="47" spans="1:21" s="315" customFormat="1" ht="15">
      <c r="A47" s="329"/>
      <c r="B47" s="329"/>
      <c r="C47" s="329"/>
      <c r="D47" s="329"/>
      <c r="E47" s="329"/>
      <c r="F47" s="329"/>
      <c r="G47" s="329"/>
      <c r="H47" s="329"/>
      <c r="I47" s="329"/>
      <c r="J47" s="329"/>
      <c r="K47" s="330"/>
      <c r="L47" s="330"/>
      <c r="M47" s="331"/>
      <c r="N47" s="332"/>
      <c r="O47" s="335"/>
      <c r="P47" s="336"/>
      <c r="Q47" s="329"/>
      <c r="R47" s="329"/>
      <c r="S47" s="329"/>
    </row>
    <row r="48" spans="1:21" s="315" customFormat="1" ht="15">
      <c r="A48" s="329"/>
      <c r="B48" s="329"/>
      <c r="C48" s="329"/>
      <c r="D48" s="329"/>
      <c r="E48" s="329"/>
      <c r="F48" s="329"/>
      <c r="G48" s="329"/>
      <c r="H48" s="329"/>
      <c r="I48" s="329"/>
      <c r="J48" s="329"/>
      <c r="K48" s="330"/>
      <c r="L48" s="330"/>
      <c r="M48" s="331"/>
      <c r="N48" s="339"/>
      <c r="O48" s="340"/>
      <c r="P48" s="334"/>
      <c r="Q48" s="329"/>
      <c r="R48" s="329"/>
      <c r="S48" s="329"/>
    </row>
    <row r="49" spans="1:80" s="315" customFormat="1" ht="15">
      <c r="A49" s="329"/>
      <c r="B49" s="329"/>
      <c r="C49" s="329"/>
      <c r="D49" s="329"/>
      <c r="E49" s="329"/>
      <c r="F49" s="329"/>
      <c r="G49" s="329"/>
      <c r="H49" s="329"/>
      <c r="I49" s="329"/>
      <c r="J49" s="329"/>
      <c r="K49" s="330"/>
      <c r="L49" s="330"/>
      <c r="M49" s="331"/>
      <c r="N49" s="332"/>
      <c r="O49" s="333"/>
      <c r="P49" s="334"/>
      <c r="Q49" s="329"/>
      <c r="R49" s="329"/>
      <c r="S49" s="329"/>
    </row>
    <row r="50" spans="1:80" s="315" customFormat="1" ht="15">
      <c r="A50" s="329"/>
      <c r="B50" s="329"/>
      <c r="C50" s="329"/>
      <c r="D50" s="330"/>
      <c r="E50" s="330"/>
      <c r="F50" s="330"/>
      <c r="G50" s="330"/>
      <c r="H50" s="329"/>
      <c r="I50" s="330"/>
      <c r="J50" s="329"/>
      <c r="K50" s="330"/>
      <c r="L50" s="330"/>
      <c r="M50" s="331"/>
      <c r="N50" s="334"/>
      <c r="O50" s="334"/>
      <c r="P50" s="334"/>
      <c r="Q50" s="329"/>
      <c r="R50" s="329"/>
      <c r="S50" s="329"/>
    </row>
    <row r="51" spans="1:80" s="345" customFormat="1" ht="14.25">
      <c r="A51" s="341"/>
      <c r="B51" s="341"/>
      <c r="C51" s="341"/>
      <c r="D51" s="341"/>
      <c r="E51" s="341"/>
      <c r="F51" s="341"/>
      <c r="G51" s="341"/>
      <c r="H51" s="341"/>
      <c r="I51" s="341"/>
      <c r="J51" s="341"/>
      <c r="K51" s="341"/>
      <c r="L51" s="341"/>
      <c r="M51" s="342"/>
      <c r="N51" s="342"/>
      <c r="O51" s="341"/>
      <c r="P51" s="343"/>
      <c r="Q51" s="344"/>
      <c r="R51" s="344"/>
      <c r="S51" s="344"/>
    </row>
    <row r="52" spans="1:80" s="349" customFormat="1" ht="15">
      <c r="A52" s="329"/>
      <c r="B52" s="329"/>
      <c r="C52" s="329"/>
      <c r="D52" s="329"/>
      <c r="E52" s="329"/>
      <c r="F52" s="329"/>
      <c r="G52" s="329"/>
      <c r="H52" s="329"/>
      <c r="I52" s="329"/>
      <c r="J52" s="346"/>
      <c r="K52" s="346"/>
      <c r="L52" s="329"/>
      <c r="M52" s="347"/>
      <c r="N52" s="347"/>
      <c r="O52" s="348"/>
      <c r="P52" s="348"/>
      <c r="Q52" s="329"/>
      <c r="R52" s="329"/>
      <c r="S52" s="329"/>
      <c r="T52" s="315"/>
      <c r="U52" s="315"/>
      <c r="V52" s="315"/>
      <c r="W52" s="315"/>
      <c r="X52" s="315"/>
      <c r="Y52" s="315"/>
      <c r="Z52" s="315"/>
      <c r="AA52" s="315"/>
      <c r="AB52" s="315"/>
      <c r="AC52" s="315"/>
      <c r="AD52" s="315"/>
      <c r="AE52" s="315"/>
      <c r="AF52" s="315"/>
      <c r="AG52" s="315"/>
      <c r="AH52" s="315"/>
      <c r="AI52" s="315"/>
      <c r="AJ52" s="315"/>
      <c r="AK52" s="315"/>
      <c r="AL52" s="315"/>
      <c r="AM52" s="315"/>
      <c r="AN52" s="315"/>
      <c r="AO52" s="315"/>
      <c r="AP52" s="315"/>
      <c r="AQ52" s="315"/>
      <c r="AR52" s="315"/>
      <c r="AS52" s="315"/>
      <c r="AT52" s="315"/>
      <c r="AU52" s="315"/>
      <c r="AV52" s="315"/>
      <c r="AW52" s="315"/>
      <c r="AX52" s="315"/>
      <c r="AY52" s="315"/>
      <c r="AZ52" s="315"/>
      <c r="BA52" s="315"/>
      <c r="BB52" s="315"/>
      <c r="BC52" s="315"/>
      <c r="BD52" s="315"/>
      <c r="BE52" s="315"/>
      <c r="BF52" s="315"/>
      <c r="BG52" s="315"/>
      <c r="BH52" s="315"/>
      <c r="BI52" s="315"/>
      <c r="BJ52" s="315"/>
      <c r="BK52" s="315"/>
      <c r="BL52" s="315"/>
      <c r="BM52" s="315"/>
      <c r="BN52" s="315"/>
      <c r="BO52" s="315"/>
      <c r="BP52" s="315"/>
      <c r="BQ52" s="315"/>
      <c r="BR52" s="315"/>
      <c r="BS52" s="315"/>
      <c r="BT52" s="315"/>
      <c r="BU52" s="315"/>
      <c r="BV52" s="315"/>
      <c r="BW52" s="315"/>
      <c r="BX52" s="315"/>
      <c r="BY52" s="315"/>
      <c r="BZ52" s="315"/>
      <c r="CA52" s="315"/>
      <c r="CB52" s="315"/>
    </row>
    <row r="53" spans="1:80" s="345" customFormat="1" ht="14.25">
      <c r="A53" s="341"/>
      <c r="B53" s="341"/>
      <c r="C53" s="341"/>
      <c r="D53" s="341"/>
      <c r="E53" s="341"/>
      <c r="F53" s="341"/>
      <c r="G53" s="341"/>
      <c r="H53" s="341"/>
      <c r="I53" s="341"/>
      <c r="J53" s="341"/>
      <c r="K53" s="341"/>
      <c r="L53" s="341"/>
      <c r="M53" s="350"/>
      <c r="N53" s="350"/>
      <c r="O53" s="351"/>
      <c r="P53" s="352"/>
      <c r="Q53" s="344"/>
      <c r="R53" s="344"/>
      <c r="S53" s="344"/>
    </row>
    <row r="54" spans="1:80" s="321" customFormat="1" ht="15">
      <c r="A54" s="329"/>
      <c r="B54" s="329"/>
      <c r="C54" s="329"/>
      <c r="D54" s="329"/>
      <c r="E54" s="329"/>
      <c r="F54" s="329"/>
      <c r="G54" s="329"/>
      <c r="H54" s="329"/>
      <c r="I54" s="329"/>
      <c r="J54" s="329"/>
      <c r="K54" s="329"/>
      <c r="L54" s="329"/>
      <c r="M54" s="353"/>
      <c r="N54" s="353"/>
      <c r="O54" s="353"/>
      <c r="P54" s="354"/>
      <c r="Q54" s="354"/>
      <c r="R54" s="354"/>
      <c r="S54" s="354"/>
      <c r="T54" s="320"/>
      <c r="U54" s="320"/>
      <c r="V54" s="320"/>
      <c r="W54" s="320"/>
      <c r="X54" s="320"/>
      <c r="Y54" s="320"/>
      <c r="Z54" s="320"/>
      <c r="AA54" s="320"/>
      <c r="AB54" s="320"/>
      <c r="AC54" s="320"/>
      <c r="AD54" s="320"/>
      <c r="AE54" s="320"/>
      <c r="AF54" s="320"/>
      <c r="AG54" s="320"/>
      <c r="AH54" s="320"/>
      <c r="AI54" s="320"/>
      <c r="AJ54" s="320"/>
      <c r="AK54" s="320"/>
      <c r="AL54" s="320"/>
      <c r="AM54" s="320"/>
      <c r="AN54" s="320"/>
      <c r="AO54" s="320"/>
      <c r="AP54" s="320"/>
      <c r="AQ54" s="320"/>
      <c r="AR54" s="320"/>
      <c r="AS54" s="320"/>
      <c r="AT54" s="320"/>
      <c r="AU54" s="320"/>
      <c r="AV54" s="320"/>
      <c r="AW54" s="320"/>
      <c r="AX54" s="320"/>
      <c r="AY54" s="320"/>
      <c r="AZ54" s="320"/>
      <c r="BA54" s="320"/>
      <c r="BB54" s="320"/>
      <c r="BC54" s="320"/>
      <c r="BD54" s="320"/>
      <c r="BE54" s="320"/>
      <c r="BF54" s="320"/>
      <c r="BG54" s="320"/>
      <c r="BH54" s="320"/>
      <c r="BI54" s="320"/>
      <c r="BJ54" s="320"/>
      <c r="BK54" s="320"/>
      <c r="BL54" s="320"/>
      <c r="BM54" s="320"/>
      <c r="BN54" s="320"/>
      <c r="BO54" s="320"/>
      <c r="BP54" s="320"/>
      <c r="BQ54" s="320"/>
      <c r="BR54" s="320"/>
      <c r="BS54" s="320"/>
      <c r="BT54" s="320"/>
      <c r="BU54" s="320"/>
      <c r="BV54" s="320"/>
      <c r="BW54" s="320"/>
      <c r="BX54" s="320"/>
      <c r="BY54" s="320"/>
      <c r="BZ54" s="320"/>
      <c r="CA54" s="320"/>
      <c r="CB54" s="320"/>
    </row>
    <row r="55" spans="1:80" s="315" customFormat="1" ht="15">
      <c r="A55" s="369"/>
      <c r="B55" s="355"/>
      <c r="C55" s="355"/>
      <c r="D55" s="329"/>
      <c r="E55" s="329"/>
      <c r="F55" s="329"/>
      <c r="G55" s="329"/>
      <c r="H55" s="329"/>
      <c r="I55" s="329"/>
      <c r="J55" s="329"/>
      <c r="K55" s="329"/>
      <c r="L55" s="329"/>
      <c r="M55" s="329"/>
      <c r="N55" s="329"/>
      <c r="O55" s="329"/>
      <c r="P55" s="356"/>
      <c r="Q55" s="354"/>
      <c r="R55" s="354"/>
      <c r="S55" s="354"/>
      <c r="T55" s="320"/>
      <c r="U55" s="320"/>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c r="AT55" s="320"/>
      <c r="AU55" s="320"/>
      <c r="AV55" s="320"/>
      <c r="AW55" s="320"/>
      <c r="AX55" s="320"/>
      <c r="AY55" s="320"/>
      <c r="AZ55" s="320"/>
      <c r="BA55" s="320"/>
      <c r="BB55" s="320"/>
      <c r="BC55" s="320"/>
      <c r="BD55" s="320"/>
      <c r="BE55" s="320"/>
      <c r="BF55" s="320"/>
      <c r="BG55" s="320"/>
      <c r="BH55" s="320"/>
      <c r="BI55" s="320"/>
      <c r="BJ55" s="320"/>
      <c r="BK55" s="320"/>
      <c r="BL55" s="320"/>
      <c r="BM55" s="320"/>
      <c r="BN55" s="320"/>
      <c r="BO55" s="320"/>
      <c r="BP55" s="320"/>
      <c r="BQ55" s="320"/>
      <c r="BR55" s="320"/>
      <c r="BS55" s="320"/>
      <c r="BT55" s="320"/>
      <c r="BU55" s="320"/>
      <c r="BV55" s="320"/>
      <c r="BW55" s="320"/>
      <c r="BX55" s="320"/>
      <c r="BY55" s="320"/>
      <c r="BZ55" s="320"/>
      <c r="CA55" s="320"/>
      <c r="CB55" s="320"/>
    </row>
    <row r="56" spans="1:80" s="315" customFormat="1" ht="15">
      <c r="A56" s="370"/>
      <c r="B56" s="355"/>
      <c r="C56" s="355"/>
      <c r="D56" s="329"/>
      <c r="E56" s="329"/>
      <c r="F56" s="329"/>
      <c r="G56" s="329"/>
      <c r="H56" s="329"/>
      <c r="I56" s="329"/>
      <c r="J56" s="329"/>
      <c r="K56" s="329"/>
      <c r="L56" s="329"/>
      <c r="M56" s="329"/>
      <c r="N56" s="329"/>
      <c r="O56" s="329"/>
      <c r="P56" s="329"/>
      <c r="Q56" s="329"/>
      <c r="R56" s="329"/>
      <c r="S56" s="329"/>
    </row>
    <row r="57" spans="1:80" s="315" customFormat="1" ht="15">
      <c r="A57" s="357"/>
      <c r="B57" s="357"/>
      <c r="C57" s="357"/>
      <c r="D57" s="358"/>
      <c r="E57" s="358"/>
      <c r="F57" s="358"/>
      <c r="G57" s="358"/>
      <c r="H57" s="358"/>
      <c r="I57" s="358"/>
      <c r="J57" s="358"/>
      <c r="K57" s="358"/>
      <c r="L57" s="358"/>
      <c r="M57" s="358"/>
      <c r="N57" s="358"/>
      <c r="O57" s="329"/>
      <c r="P57" s="330"/>
      <c r="Q57" s="329"/>
      <c r="R57" s="329"/>
      <c r="S57" s="329"/>
    </row>
    <row r="58" spans="1:80" s="363" customFormat="1" ht="12.75">
      <c r="A58" s="357"/>
      <c r="B58" s="357"/>
      <c r="C58" s="357"/>
      <c r="D58" s="358"/>
      <c r="E58" s="358"/>
      <c r="F58" s="358"/>
      <c r="G58" s="358"/>
      <c r="H58" s="358"/>
      <c r="I58" s="358"/>
      <c r="J58" s="358"/>
      <c r="K58" s="358"/>
      <c r="L58" s="358"/>
      <c r="M58" s="358"/>
      <c r="N58" s="358"/>
      <c r="O58" s="358"/>
      <c r="P58" s="358"/>
      <c r="Q58" s="358"/>
      <c r="R58" s="358"/>
      <c r="S58" s="358"/>
    </row>
    <row r="59" spans="1:80">
      <c r="B59" s="354"/>
      <c r="C59" s="354"/>
      <c r="D59" s="354"/>
      <c r="E59" s="354"/>
      <c r="F59" s="354"/>
      <c r="G59" s="354"/>
      <c r="H59" s="354"/>
      <c r="I59" s="354"/>
      <c r="J59" s="354"/>
      <c r="K59" s="354"/>
      <c r="L59" s="354"/>
      <c r="M59" s="354"/>
      <c r="N59" s="354"/>
      <c r="O59" s="354"/>
      <c r="P59" s="354"/>
      <c r="Q59" s="354"/>
      <c r="R59" s="354"/>
      <c r="S59" s="354"/>
    </row>
    <row r="60" spans="1:80">
      <c r="B60" s="354"/>
      <c r="C60" s="354"/>
      <c r="D60" s="354"/>
      <c r="E60" s="354"/>
      <c r="F60" s="354"/>
      <c r="G60" s="354"/>
      <c r="H60" s="354"/>
      <c r="I60" s="354"/>
      <c r="J60" s="354"/>
      <c r="K60" s="354"/>
      <c r="L60" s="354"/>
      <c r="M60" s="354"/>
      <c r="N60" s="354"/>
      <c r="O60" s="354"/>
      <c r="P60" s="354"/>
      <c r="Q60" s="354"/>
      <c r="R60" s="354"/>
      <c r="S60" s="354"/>
    </row>
    <row r="61" spans="1:80">
      <c r="B61" s="354"/>
      <c r="C61" s="354"/>
      <c r="D61" s="354"/>
      <c r="E61" s="354"/>
      <c r="F61" s="354"/>
      <c r="G61" s="354"/>
      <c r="H61" s="354"/>
      <c r="I61" s="354"/>
      <c r="J61" s="354"/>
      <c r="K61" s="354"/>
      <c r="L61" s="354"/>
      <c r="M61" s="354"/>
      <c r="N61" s="354"/>
      <c r="O61" s="354"/>
      <c r="P61" s="354"/>
      <c r="Q61" s="354"/>
      <c r="R61" s="354"/>
      <c r="S61" s="354"/>
    </row>
    <row r="62" spans="1:80">
      <c r="B62" s="354"/>
      <c r="C62" s="354"/>
      <c r="D62" s="354"/>
      <c r="E62" s="354"/>
      <c r="F62" s="354"/>
      <c r="G62" s="354"/>
      <c r="H62" s="354"/>
      <c r="I62" s="354"/>
      <c r="J62" s="354"/>
      <c r="K62" s="354"/>
      <c r="L62" s="354"/>
      <c r="M62" s="354"/>
      <c r="N62" s="354"/>
      <c r="O62" s="354"/>
      <c r="P62" s="354"/>
      <c r="Q62" s="354"/>
      <c r="R62" s="354"/>
      <c r="S62" s="354"/>
    </row>
    <row r="63" spans="1:80">
      <c r="B63" s="354"/>
      <c r="C63" s="354"/>
      <c r="D63" s="354"/>
      <c r="E63" s="354"/>
      <c r="F63" s="354"/>
      <c r="G63" s="354"/>
      <c r="H63" s="354"/>
      <c r="I63" s="354"/>
      <c r="J63" s="354"/>
      <c r="K63" s="354"/>
      <c r="L63" s="354"/>
      <c r="M63" s="354"/>
      <c r="N63" s="354"/>
      <c r="O63" s="354"/>
      <c r="P63" s="354"/>
      <c r="Q63" s="354"/>
      <c r="R63" s="354"/>
      <c r="S63" s="354"/>
    </row>
    <row r="64" spans="1:80">
      <c r="B64" s="354"/>
      <c r="C64" s="354"/>
      <c r="D64" s="354"/>
      <c r="E64" s="354"/>
      <c r="F64" s="354"/>
      <c r="G64" s="354"/>
      <c r="H64" s="354"/>
      <c r="I64" s="354"/>
      <c r="J64" s="354"/>
      <c r="K64" s="354"/>
      <c r="L64" s="354"/>
      <c r="M64" s="354"/>
      <c r="N64" s="354"/>
      <c r="O64" s="354"/>
      <c r="P64" s="354"/>
      <c r="Q64" s="354"/>
      <c r="R64" s="354"/>
      <c r="S64" s="354"/>
    </row>
    <row r="65" spans="2:19">
      <c r="B65" s="354"/>
      <c r="C65" s="354"/>
      <c r="D65" s="354"/>
      <c r="E65" s="354"/>
      <c r="F65" s="354"/>
      <c r="G65" s="354"/>
      <c r="H65" s="354"/>
      <c r="I65" s="354"/>
      <c r="J65" s="354"/>
      <c r="K65" s="354"/>
      <c r="L65" s="354"/>
      <c r="M65" s="354"/>
      <c r="N65" s="354"/>
      <c r="O65" s="354"/>
      <c r="P65" s="354"/>
      <c r="Q65" s="354"/>
      <c r="R65" s="354"/>
      <c r="S65" s="354"/>
    </row>
    <row r="66" spans="2:19">
      <c r="B66" s="354"/>
      <c r="C66" s="354"/>
      <c r="D66" s="354"/>
      <c r="E66" s="354"/>
      <c r="F66" s="354"/>
      <c r="G66" s="354"/>
      <c r="H66" s="354"/>
      <c r="I66" s="354"/>
      <c r="J66" s="354"/>
      <c r="K66" s="354"/>
      <c r="L66" s="354"/>
      <c r="M66" s="354"/>
      <c r="N66" s="354"/>
      <c r="O66" s="354"/>
      <c r="P66" s="354"/>
      <c r="Q66" s="354"/>
      <c r="R66" s="354"/>
      <c r="S66" s="354"/>
    </row>
  </sheetData>
  <hyperlinks>
    <hyperlink ref="A1" location="Innehåll!A1" display="Innehåll" xr:uid="{00000000-0004-0000-2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44">
    <tabColor theme="0"/>
  </sheetPr>
  <dimension ref="A1:N30"/>
  <sheetViews>
    <sheetView zoomScaleNormal="100" zoomScaleSheetLayoutView="100" workbookViewId="0">
      <selection activeCell="A3" sqref="A3"/>
    </sheetView>
  </sheetViews>
  <sheetFormatPr baseColWidth="10" defaultColWidth="9.140625" defaultRowHeight="12.75"/>
  <cols>
    <col min="1" max="1" width="7.5703125" style="300" customWidth="1"/>
    <col min="2" max="3" width="10.28515625" style="29" bestFit="1" customWidth="1"/>
    <col min="4" max="4" width="6.7109375" style="29" bestFit="1" customWidth="1"/>
    <col min="5" max="5" width="11" style="4" customWidth="1"/>
    <col min="6" max="6" width="10.7109375" style="4" customWidth="1"/>
    <col min="7" max="8" width="9.140625" style="4"/>
    <col min="9" max="9" width="15.42578125" style="4" customWidth="1"/>
    <col min="10" max="10" width="10.85546875" style="4" customWidth="1"/>
    <col min="11" max="11" width="6.28515625" style="4" bestFit="1" customWidth="1"/>
    <col min="12" max="12" width="12.85546875" style="4" customWidth="1"/>
    <col min="13" max="16384" width="9.140625" style="4"/>
  </cols>
  <sheetData>
    <row r="1" spans="1:13" ht="16.149999999999999" customHeight="1">
      <c r="A1" s="505" t="s">
        <v>394</v>
      </c>
    </row>
    <row r="2" spans="1:13" ht="16.149999999999999" customHeight="1">
      <c r="B2" s="582"/>
    </row>
    <row r="3" spans="1:13" ht="16.149999999999999" customHeight="1">
      <c r="A3" s="384" t="s">
        <v>151</v>
      </c>
      <c r="B3" s="384"/>
      <c r="C3" s="384"/>
      <c r="D3" s="384"/>
    </row>
    <row r="4" spans="1:13" ht="16.149999999999999" hidden="1" customHeight="1">
      <c r="A4" s="300">
        <v>55</v>
      </c>
      <c r="B4" s="29" t="s">
        <v>192</v>
      </c>
      <c r="C4" s="29" t="s">
        <v>193</v>
      </c>
      <c r="D4" s="29" t="s">
        <v>194</v>
      </c>
      <c r="E4" s="4" t="s">
        <v>195</v>
      </c>
      <c r="F4" s="4" t="s">
        <v>196</v>
      </c>
      <c r="G4" s="4" t="s">
        <v>197</v>
      </c>
      <c r="H4" s="4" t="s">
        <v>198</v>
      </c>
      <c r="I4" s="4" t="s">
        <v>199</v>
      </c>
      <c r="J4" s="4" t="s">
        <v>200</v>
      </c>
      <c r="K4" s="4" t="s">
        <v>201</v>
      </c>
      <c r="L4" s="4" t="s">
        <v>202</v>
      </c>
    </row>
    <row r="5" spans="1:13" s="968" customFormat="1" ht="16.149999999999999" customHeight="1">
      <c r="A5" s="971"/>
      <c r="B5" s="969"/>
      <c r="C5" s="969"/>
      <c r="D5" s="969"/>
    </row>
    <row r="6" spans="1:13" ht="25.5">
      <c r="A6" s="169"/>
      <c r="B6" s="170" t="s">
        <v>307</v>
      </c>
      <c r="C6" s="170" t="s">
        <v>308</v>
      </c>
      <c r="D6" s="170" t="s">
        <v>309</v>
      </c>
      <c r="E6" s="170" t="s">
        <v>310</v>
      </c>
      <c r="F6" s="170" t="s">
        <v>311</v>
      </c>
      <c r="G6" s="170" t="s">
        <v>5</v>
      </c>
      <c r="H6" s="170" t="s">
        <v>312</v>
      </c>
      <c r="I6" s="170" t="s">
        <v>313</v>
      </c>
      <c r="J6" s="170" t="s">
        <v>314</v>
      </c>
      <c r="K6" s="170" t="s">
        <v>0</v>
      </c>
      <c r="L6" s="170" t="s">
        <v>315</v>
      </c>
      <c r="M6" s="220" t="s">
        <v>188</v>
      </c>
    </row>
    <row r="7" spans="1:13" ht="16.149999999999999" customHeight="1">
      <c r="A7" s="775">
        <v>2005</v>
      </c>
      <c r="B7" s="776">
        <v>8424.0894636121284</v>
      </c>
      <c r="C7" s="776">
        <v>45532.321421331864</v>
      </c>
      <c r="D7" s="776">
        <v>39473.96450000014</v>
      </c>
      <c r="E7" s="776">
        <v>657.94703472020228</v>
      </c>
      <c r="F7" s="776">
        <v>1673.7098682810058</v>
      </c>
      <c r="G7" s="776">
        <v>97.398421400000345</v>
      </c>
      <c r="H7" s="776">
        <v>2734.8106484570103</v>
      </c>
      <c r="I7" s="776">
        <v>979.5033602200034</v>
      </c>
      <c r="J7" s="776">
        <v>0</v>
      </c>
      <c r="K7" s="776">
        <v>413.25074184410147</v>
      </c>
      <c r="L7" s="776">
        <v>5227.5155304312184</v>
      </c>
      <c r="M7" s="777">
        <v>105214.51099029767</v>
      </c>
    </row>
    <row r="8" spans="1:13" ht="16.149999999999999" customHeight="1">
      <c r="A8" s="171">
        <v>2006</v>
      </c>
      <c r="B8" s="583">
        <v>9807.0990198712334</v>
      </c>
      <c r="C8" s="583">
        <v>46658.628967998957</v>
      </c>
      <c r="D8" s="583">
        <v>38221.646100000136</v>
      </c>
      <c r="E8" s="583">
        <v>911.73660447840325</v>
      </c>
      <c r="F8" s="583">
        <v>1915.5822655420068</v>
      </c>
      <c r="G8" s="583">
        <v>589.15929520000202</v>
      </c>
      <c r="H8" s="583">
        <v>3037.6888215110112</v>
      </c>
      <c r="I8" s="583">
        <v>1971.258567315007</v>
      </c>
      <c r="J8" s="583">
        <v>60.113373139000217</v>
      </c>
      <c r="K8" s="583">
        <v>496.33442251290182</v>
      </c>
      <c r="L8" s="583">
        <v>5391.2070454152181</v>
      </c>
      <c r="M8" s="584">
        <v>109060.45448298386</v>
      </c>
    </row>
    <row r="9" spans="1:13" ht="16.149999999999999" customHeight="1">
      <c r="A9" s="775">
        <v>2007</v>
      </c>
      <c r="B9" s="776">
        <v>8814.8988464432314</v>
      </c>
      <c r="C9" s="776">
        <v>47907.274417882458</v>
      </c>
      <c r="D9" s="776">
        <v>41288.810881000143</v>
      </c>
      <c r="E9" s="776">
        <v>728.15369646650254</v>
      </c>
      <c r="F9" s="776">
        <v>2202.8714792480077</v>
      </c>
      <c r="G9" s="776">
        <v>1199.1877681000042</v>
      </c>
      <c r="H9" s="776">
        <v>2491.4531087580085</v>
      </c>
      <c r="I9" s="776">
        <v>1655.5582319950058</v>
      </c>
      <c r="J9" s="776">
        <v>181.65579455120067</v>
      </c>
      <c r="K9" s="776">
        <v>684.97189596590249</v>
      </c>
      <c r="L9" s="776">
        <v>6310.1865796362235</v>
      </c>
      <c r="M9" s="777">
        <v>113465.0227000467</v>
      </c>
    </row>
    <row r="10" spans="1:13" ht="16.149999999999999" customHeight="1">
      <c r="A10" s="171">
        <v>2008</v>
      </c>
      <c r="B10" s="583">
        <v>9083.5739829360318</v>
      </c>
      <c r="C10" s="583">
        <v>48788.539839645135</v>
      </c>
      <c r="D10" s="583">
        <v>40286.793978324145</v>
      </c>
      <c r="E10" s="583">
        <v>1077.8782540796037</v>
      </c>
      <c r="F10" s="583">
        <v>2456.4818492610088</v>
      </c>
      <c r="G10" s="583">
        <v>1508.4111372540053</v>
      </c>
      <c r="H10" s="583">
        <v>2851.2638874060103</v>
      </c>
      <c r="I10" s="583">
        <v>1288.3413404300045</v>
      </c>
      <c r="J10" s="583">
        <v>216.46491581500078</v>
      </c>
      <c r="K10" s="583">
        <v>442.02387343790156</v>
      </c>
      <c r="L10" s="583">
        <v>7422.2589671064261</v>
      </c>
      <c r="M10" s="584">
        <v>115422.03202569527</v>
      </c>
    </row>
    <row r="11" spans="1:13" ht="16.149999999999999" customHeight="1">
      <c r="A11" s="775">
        <v>2009</v>
      </c>
      <c r="B11" s="776">
        <v>11888.386990706542</v>
      </c>
      <c r="C11" s="776">
        <v>49042.421868994497</v>
      </c>
      <c r="D11" s="776">
        <v>40108.305168911153</v>
      </c>
      <c r="E11" s="776">
        <v>705.8293248187025</v>
      </c>
      <c r="F11" s="776">
        <v>2271.0733821160084</v>
      </c>
      <c r="G11" s="776">
        <v>1878.2031331070066</v>
      </c>
      <c r="H11" s="776">
        <v>3110.2733519370113</v>
      </c>
      <c r="I11" s="776">
        <v>1822.9349473200064</v>
      </c>
      <c r="J11" s="776">
        <v>193.67728863010069</v>
      </c>
      <c r="K11" s="776">
        <v>877.43038186120316</v>
      </c>
      <c r="L11" s="776">
        <v>7085.5330936362261</v>
      </c>
      <c r="M11" s="777">
        <v>118984.06893203846</v>
      </c>
    </row>
    <row r="12" spans="1:13" ht="16.149999999999999" customHeight="1">
      <c r="A12" s="173">
        <v>2010</v>
      </c>
      <c r="B12" s="585">
        <v>12083.602039866535</v>
      </c>
      <c r="C12" s="585">
        <v>53817.585312867697</v>
      </c>
      <c r="D12" s="585">
        <v>40782.166899687152</v>
      </c>
      <c r="E12" s="585">
        <v>1349.4741020336044</v>
      </c>
      <c r="F12" s="585">
        <v>2332.6279778670078</v>
      </c>
      <c r="G12" s="585">
        <v>2061.9558342320074</v>
      </c>
      <c r="H12" s="585">
        <v>3498.9504884400126</v>
      </c>
      <c r="I12" s="585">
        <v>2252.6157451671083</v>
      </c>
      <c r="J12" s="585">
        <v>277.31255370600104</v>
      </c>
      <c r="K12" s="585">
        <v>1004.6910157976035</v>
      </c>
      <c r="L12" s="585">
        <v>8001.5464810236272</v>
      </c>
      <c r="M12" s="586">
        <v>127462.52845068836</v>
      </c>
    </row>
    <row r="13" spans="1:13" ht="16.149999999999999" customHeight="1">
      <c r="A13" s="807">
        <v>2011</v>
      </c>
      <c r="B13" s="834">
        <v>9463.2497510749345</v>
      </c>
      <c r="C13" s="834">
        <v>52203.484456746875</v>
      </c>
      <c r="D13" s="834">
        <v>40515.195690550143</v>
      </c>
      <c r="E13" s="834">
        <v>1869.5122959043065</v>
      </c>
      <c r="F13" s="834">
        <v>2418.5922997280086</v>
      </c>
      <c r="G13" s="834">
        <v>2719.7895741000098</v>
      </c>
      <c r="H13" s="834">
        <v>3323.7353251540112</v>
      </c>
      <c r="I13" s="834">
        <v>1012.7880347735038</v>
      </c>
      <c r="J13" s="834">
        <v>304.36873339910102</v>
      </c>
      <c r="K13" s="834">
        <v>1052.3214960028035</v>
      </c>
      <c r="L13" s="834">
        <v>8316.0679614456312</v>
      </c>
      <c r="M13" s="835">
        <v>123199.10561887932</v>
      </c>
    </row>
    <row r="14" spans="1:13" ht="16.149999999999999" customHeight="1">
      <c r="A14" s="53">
        <v>2012</v>
      </c>
      <c r="B14" s="587">
        <v>10275.912089622134</v>
      </c>
      <c r="C14" s="587">
        <v>54000.945964383696</v>
      </c>
      <c r="D14" s="587">
        <v>41968.404931263147</v>
      </c>
      <c r="E14" s="587">
        <v>1841.5788912310068</v>
      </c>
      <c r="F14" s="587">
        <v>2355.5552208688077</v>
      </c>
      <c r="G14" s="587">
        <v>3735.3196649930132</v>
      </c>
      <c r="H14" s="587">
        <v>2878.42732367401</v>
      </c>
      <c r="I14" s="587">
        <v>1416.4493934681047</v>
      </c>
      <c r="J14" s="587">
        <v>232.70015918970083</v>
      </c>
      <c r="K14" s="587">
        <v>1141.0622588255044</v>
      </c>
      <c r="L14" s="587">
        <v>8972.0279037108339</v>
      </c>
      <c r="M14" s="588">
        <v>128818.38380122997</v>
      </c>
    </row>
    <row r="15" spans="1:13" ht="16.149999999999999" customHeight="1">
      <c r="A15" s="807">
        <v>2013</v>
      </c>
      <c r="B15" s="834">
        <v>10407.6088386847</v>
      </c>
      <c r="C15" s="834">
        <v>52652.305221022085</v>
      </c>
      <c r="D15" s="834">
        <v>42209.67647550015</v>
      </c>
      <c r="E15" s="834">
        <v>1619.3954153022064</v>
      </c>
      <c r="F15" s="834">
        <v>2078.5136130354076</v>
      </c>
      <c r="G15" s="834">
        <v>5417.4160206670194</v>
      </c>
      <c r="H15" s="834">
        <v>2832.99449491101</v>
      </c>
      <c r="I15" s="834">
        <v>1629.1398369136061</v>
      </c>
      <c r="J15" s="834">
        <v>155.67185524810051</v>
      </c>
      <c r="K15" s="834">
        <v>1296.0835046941049</v>
      </c>
      <c r="L15" s="834">
        <v>9548.6299884336331</v>
      </c>
      <c r="M15" s="835">
        <v>129847.43526441207</v>
      </c>
    </row>
    <row r="16" spans="1:13" ht="16.149999999999999" customHeight="1">
      <c r="A16" s="53">
        <v>2014</v>
      </c>
      <c r="B16" s="587">
        <v>8234.3423878655267</v>
      </c>
      <c r="C16" s="587">
        <v>51876.040441264784</v>
      </c>
      <c r="D16" s="587">
        <v>42945.177578000148</v>
      </c>
      <c r="E16" s="587">
        <v>1554.6978023634053</v>
      </c>
      <c r="F16" s="587">
        <v>1917.1711786630069</v>
      </c>
      <c r="G16" s="587">
        <v>8111.3536445750287</v>
      </c>
      <c r="H16" s="587">
        <v>3012.0327648370107</v>
      </c>
      <c r="I16" s="587">
        <v>820.47958065340322</v>
      </c>
      <c r="J16" s="587">
        <v>587.69340197870201</v>
      </c>
      <c r="K16" s="587">
        <v>1307.9686074538047</v>
      </c>
      <c r="L16" s="587">
        <v>9975.3706866030334</v>
      </c>
      <c r="M16" s="588">
        <v>130342.32807425785</v>
      </c>
    </row>
    <row r="17" spans="1:14" ht="16.149999999999999" customHeight="1">
      <c r="A17" s="807">
        <v>2015</v>
      </c>
      <c r="B17" s="834">
        <v>8285.4136879130274</v>
      </c>
      <c r="C17" s="834">
        <v>52438.408521613368</v>
      </c>
      <c r="D17" s="834">
        <v>44277.084720000159</v>
      </c>
      <c r="E17" s="834">
        <v>1216.1723207977041</v>
      </c>
      <c r="F17" s="834">
        <v>1611.421428960306</v>
      </c>
      <c r="G17" s="834">
        <v>10522.750789558038</v>
      </c>
      <c r="H17" s="834">
        <v>2533.2221676960094</v>
      </c>
      <c r="I17" s="834">
        <v>710.32462384900259</v>
      </c>
      <c r="J17" s="834">
        <v>279.832467969601</v>
      </c>
      <c r="K17" s="834">
        <v>1334.3058560435049</v>
      </c>
      <c r="L17" s="834">
        <v>10582.435262960438</v>
      </c>
      <c r="M17" s="835">
        <v>133791.37184736112</v>
      </c>
    </row>
    <row r="18" spans="1:14" s="968" customFormat="1" ht="16.149999999999999" customHeight="1">
      <c r="A18" s="53">
        <v>2016</v>
      </c>
      <c r="B18" s="587">
        <v>8677.4738552643303</v>
      </c>
      <c r="C18" s="587">
        <v>54479.198793050076</v>
      </c>
      <c r="D18" s="587">
        <v>43853.635140700157</v>
      </c>
      <c r="E18" s="587">
        <v>968.69350460520297</v>
      </c>
      <c r="F18" s="587">
        <v>1249.8336754860045</v>
      </c>
      <c r="G18" s="587">
        <v>14487.92729939005</v>
      </c>
      <c r="H18" s="587">
        <v>3007.9831976740106</v>
      </c>
      <c r="I18" s="587">
        <v>983.72376747270334</v>
      </c>
      <c r="J18" s="587">
        <v>259.59961581310097</v>
      </c>
      <c r="K18" s="587">
        <v>1341.1902611376049</v>
      </c>
      <c r="L18" s="587">
        <v>9896.9604068486406</v>
      </c>
      <c r="M18" s="588">
        <v>139206.21951744193</v>
      </c>
    </row>
    <row r="19" spans="1:14" s="968" customFormat="1" ht="16.149999999999999" customHeight="1">
      <c r="A19" s="807">
        <v>2017</v>
      </c>
      <c r="B19" s="834">
        <v>8473.4654327284334</v>
      </c>
      <c r="C19" s="834">
        <v>55059.269032624499</v>
      </c>
      <c r="D19" s="834">
        <v>44181.304666414158</v>
      </c>
      <c r="E19" s="834">
        <v>1134.2669679243043</v>
      </c>
      <c r="F19" s="834">
        <v>1146.3413880820042</v>
      </c>
      <c r="G19" s="834">
        <v>16657.67509462106</v>
      </c>
      <c r="H19" s="834">
        <v>2998.4000520880109</v>
      </c>
      <c r="I19" s="834">
        <v>740.2497762958028</v>
      </c>
      <c r="J19" s="834">
        <v>285.65856586740102</v>
      </c>
      <c r="K19" s="834">
        <v>1598.2960394479055</v>
      </c>
      <c r="L19" s="834">
        <v>10474.663716649438</v>
      </c>
      <c r="M19" s="835">
        <v>142749.59073274306</v>
      </c>
      <c r="N19" s="1019"/>
    </row>
    <row r="20" spans="1:14" ht="16.149999999999999" customHeight="1">
      <c r="A20" s="4"/>
      <c r="B20" s="203"/>
      <c r="C20" s="203"/>
      <c r="D20" s="587"/>
      <c r="E20" s="203"/>
      <c r="F20" s="203"/>
      <c r="G20" s="203"/>
      <c r="H20" s="203"/>
      <c r="I20" s="203"/>
      <c r="J20" s="203"/>
      <c r="K20" s="203"/>
      <c r="L20" s="203"/>
      <c r="M20" s="203"/>
    </row>
    <row r="21" spans="1:14" ht="16.149999999999999" customHeight="1">
      <c r="A21" s="300" t="s">
        <v>410</v>
      </c>
    </row>
    <row r="24" spans="1:14">
      <c r="A24" s="968"/>
      <c r="B24" s="968"/>
      <c r="C24" s="968"/>
      <c r="D24" s="968"/>
      <c r="E24" s="968"/>
      <c r="F24" s="968"/>
      <c r="G24" s="968"/>
      <c r="H24" s="968"/>
      <c r="I24" s="968"/>
      <c r="J24" s="968"/>
      <c r="K24" s="968"/>
      <c r="L24" s="968"/>
      <c r="M24" s="968"/>
      <c r="N24" s="968"/>
    </row>
    <row r="25" spans="1:14">
      <c r="A25" s="968"/>
      <c r="B25" s="968"/>
      <c r="C25" s="968"/>
      <c r="D25" s="968"/>
      <c r="E25" s="968"/>
      <c r="F25" s="968"/>
      <c r="G25" s="968"/>
      <c r="H25" s="968"/>
      <c r="I25" s="968"/>
      <c r="J25" s="968"/>
      <c r="K25" s="968"/>
      <c r="L25" s="968"/>
      <c r="M25" s="968"/>
      <c r="N25" s="968"/>
    </row>
    <row r="26" spans="1:14">
      <c r="A26" s="968"/>
      <c r="B26" s="968"/>
      <c r="C26" s="968"/>
      <c r="D26" s="968"/>
      <c r="E26" s="968"/>
      <c r="F26" s="968"/>
      <c r="G26" s="968"/>
      <c r="H26" s="968"/>
      <c r="I26" s="968"/>
      <c r="J26" s="968"/>
      <c r="K26" s="968"/>
      <c r="L26" s="968"/>
      <c r="M26" s="968"/>
      <c r="N26" s="968"/>
    </row>
    <row r="27" spans="1:14">
      <c r="A27" s="968"/>
      <c r="B27" s="968"/>
      <c r="C27" s="968"/>
      <c r="D27" s="968"/>
      <c r="E27" s="968"/>
      <c r="F27" s="968"/>
      <c r="G27" s="968"/>
      <c r="H27" s="968"/>
      <c r="I27" s="968"/>
      <c r="J27" s="968"/>
      <c r="K27" s="968"/>
      <c r="L27" s="968"/>
      <c r="M27" s="968"/>
      <c r="N27" s="968"/>
    </row>
    <row r="28" spans="1:14">
      <c r="A28" s="968"/>
      <c r="B28" s="968"/>
      <c r="C28" s="968"/>
      <c r="D28" s="968"/>
      <c r="E28" s="968"/>
      <c r="F28" s="968"/>
      <c r="G28" s="968"/>
      <c r="H28" s="968"/>
      <c r="I28" s="968"/>
      <c r="J28" s="968"/>
      <c r="K28" s="968"/>
      <c r="L28" s="968"/>
      <c r="M28" s="968"/>
      <c r="N28" s="968"/>
    </row>
    <row r="29" spans="1:14">
      <c r="A29" s="968"/>
      <c r="B29" s="968"/>
      <c r="C29" s="968"/>
      <c r="D29" s="968"/>
      <c r="F29" s="968"/>
      <c r="G29" s="968"/>
      <c r="H29" s="968"/>
      <c r="I29" s="968"/>
      <c r="J29" s="968"/>
      <c r="K29" s="968"/>
      <c r="L29" s="968"/>
      <c r="M29" s="968"/>
      <c r="N29" s="968"/>
    </row>
    <row r="30" spans="1:14">
      <c r="A30" s="968"/>
      <c r="B30" s="968"/>
      <c r="C30" s="968"/>
      <c r="D30" s="968"/>
      <c r="E30" s="968"/>
      <c r="F30" s="968"/>
      <c r="G30" s="968"/>
      <c r="H30" s="968"/>
      <c r="I30" s="968"/>
      <c r="J30" s="968"/>
      <c r="K30" s="968"/>
      <c r="L30" s="968"/>
      <c r="M30" s="968"/>
      <c r="N30" s="968"/>
    </row>
  </sheetData>
  <hyperlinks>
    <hyperlink ref="A1" location="Innehåll!A1" display="Innehåll" xr:uid="{00000000-0004-0000-2C00-000000000000}"/>
  </hyperlinks>
  <pageMargins left="0.70866141732283472" right="0.70866141732283472" top="0.74803149606299213" bottom="0.74803149606299213" header="0.31496062992125984" footer="0.31496062992125984"/>
  <pageSetup paperSize="9" scale="68" orientation="portrait" r:id="rId1"/>
  <headerFooter scaleWithDoc="0">
    <oddHeader>&amp;L&amp;G</oddHead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45">
    <tabColor theme="0"/>
  </sheetPr>
  <dimension ref="A1:L29"/>
  <sheetViews>
    <sheetView showGridLines="0" zoomScaleNormal="100" zoomScaleSheetLayoutView="100" workbookViewId="0">
      <pane ySplit="6" topLeftCell="A7" activePane="bottomLeft" state="frozen"/>
      <selection pane="bottomLeft" activeCell="A3" sqref="A3:D3"/>
    </sheetView>
  </sheetViews>
  <sheetFormatPr baseColWidth="10" defaultColWidth="9.140625" defaultRowHeight="15"/>
  <cols>
    <col min="1" max="1" width="8.5703125" style="423" customWidth="1"/>
    <col min="2" max="4" width="15.7109375" style="423" customWidth="1"/>
    <col min="5" max="16384" width="9.140625" style="423"/>
  </cols>
  <sheetData>
    <row r="1" spans="1:12" ht="16.149999999999999" customHeight="1">
      <c r="A1" s="505" t="s">
        <v>394</v>
      </c>
    </row>
    <row r="2" spans="1:12" ht="16.149999999999999" customHeight="1"/>
    <row r="3" spans="1:12" ht="35.25" customHeight="1">
      <c r="A3" s="1064" t="s">
        <v>152</v>
      </c>
      <c r="B3" s="1064"/>
      <c r="C3" s="1064"/>
      <c r="D3" s="1064"/>
    </row>
    <row r="4" spans="1:12" ht="16.149999999999999" customHeight="1">
      <c r="A4" s="424"/>
      <c r="F4" s="557"/>
      <c r="G4" s="557"/>
      <c r="H4" s="557"/>
      <c r="I4" s="557"/>
      <c r="J4" s="557"/>
      <c r="K4" s="557"/>
      <c r="L4" s="557"/>
    </row>
    <row r="5" spans="1:12" ht="16.149999999999999" hidden="1" customHeight="1">
      <c r="A5" s="423">
        <v>56</v>
      </c>
      <c r="B5" s="423" t="s">
        <v>192</v>
      </c>
      <c r="C5" s="423" t="s">
        <v>193</v>
      </c>
      <c r="F5" s="557"/>
      <c r="G5" s="557"/>
      <c r="H5" s="557"/>
      <c r="I5" s="557"/>
      <c r="J5" s="557"/>
      <c r="K5" s="557"/>
      <c r="L5" s="557"/>
    </row>
    <row r="6" spans="1:12" ht="28.15" customHeight="1">
      <c r="A6" s="394"/>
      <c r="B6" s="395" t="s">
        <v>307</v>
      </c>
      <c r="C6" s="395" t="s">
        <v>308</v>
      </c>
      <c r="D6" s="220" t="s">
        <v>188</v>
      </c>
      <c r="F6" s="557"/>
      <c r="G6" s="557"/>
      <c r="H6" s="557"/>
      <c r="I6" s="557"/>
      <c r="J6" s="557"/>
      <c r="K6" s="557"/>
      <c r="L6" s="557"/>
    </row>
    <row r="7" spans="1:12" ht="16.149999999999999" customHeight="1">
      <c r="A7" s="831">
        <v>1997</v>
      </c>
      <c r="B7" s="832">
        <v>0.18720000000000001</v>
      </c>
      <c r="C7" s="832">
        <v>10.814466666666666</v>
      </c>
      <c r="D7" s="833">
        <v>11.001666666666667</v>
      </c>
      <c r="F7" s="557"/>
      <c r="G7" s="557"/>
      <c r="H7" s="557"/>
      <c r="I7" s="557"/>
      <c r="J7" s="557"/>
      <c r="K7" s="557"/>
      <c r="L7" s="557"/>
    </row>
    <row r="8" spans="1:12" ht="16.149999999999999" customHeight="1">
      <c r="A8" s="425">
        <v>1998</v>
      </c>
      <c r="B8" s="426">
        <v>0.27839999999999998</v>
      </c>
      <c r="C8" s="426">
        <v>10.537433333333334</v>
      </c>
      <c r="D8" s="427">
        <v>10.815833333333334</v>
      </c>
      <c r="F8" s="557"/>
      <c r="G8" s="557"/>
      <c r="H8" s="557"/>
      <c r="I8" s="557"/>
      <c r="J8" s="557"/>
      <c r="K8" s="557"/>
      <c r="L8" s="557"/>
    </row>
    <row r="9" spans="1:12" ht="16.149999999999999" customHeight="1">
      <c r="A9" s="831">
        <v>1999</v>
      </c>
      <c r="B9" s="832">
        <v>0.38879999999999998</v>
      </c>
      <c r="C9" s="832">
        <v>9.8195333333333341</v>
      </c>
      <c r="D9" s="833">
        <v>10.208333333333334</v>
      </c>
      <c r="I9" s="557"/>
      <c r="J9" s="557"/>
      <c r="K9" s="557"/>
      <c r="L9" s="557"/>
    </row>
    <row r="10" spans="1:12" ht="16.149999999999999" customHeight="1">
      <c r="A10" s="425">
        <v>2000</v>
      </c>
      <c r="B10" s="426">
        <v>0.38400000000000001</v>
      </c>
      <c r="C10" s="426">
        <v>9.9223888888888894</v>
      </c>
      <c r="D10" s="427">
        <v>10.30638888888889</v>
      </c>
      <c r="I10" s="557"/>
      <c r="J10" s="557"/>
      <c r="K10" s="557"/>
      <c r="L10" s="557"/>
    </row>
    <row r="11" spans="1:12" ht="16.149999999999999" customHeight="1">
      <c r="A11" s="831">
        <v>2001</v>
      </c>
      <c r="B11" s="832">
        <v>0.72</v>
      </c>
      <c r="C11" s="832">
        <v>10.100555555555555</v>
      </c>
      <c r="D11" s="833">
        <v>10.820555555555556</v>
      </c>
      <c r="I11" s="557"/>
      <c r="J11" s="557"/>
      <c r="K11" s="557"/>
      <c r="L11" s="557"/>
    </row>
    <row r="12" spans="1:12" ht="16.149999999999999" customHeight="1">
      <c r="A12" s="425">
        <v>2002</v>
      </c>
      <c r="B12" s="426">
        <v>1.1279999999999999</v>
      </c>
      <c r="C12" s="426">
        <v>10.172000000000001</v>
      </c>
      <c r="D12" s="427">
        <v>11.3</v>
      </c>
      <c r="I12" s="557"/>
      <c r="J12" s="557"/>
      <c r="K12" s="557"/>
      <c r="L12" s="557"/>
    </row>
    <row r="13" spans="1:12" ht="16.149999999999999" customHeight="1">
      <c r="A13" s="831">
        <v>2003</v>
      </c>
      <c r="B13" s="832">
        <v>1.4256</v>
      </c>
      <c r="C13" s="832">
        <v>11.414400000000001</v>
      </c>
      <c r="D13" s="833">
        <v>12.84</v>
      </c>
    </row>
    <row r="14" spans="1:12" ht="16.149999999999999" customHeight="1">
      <c r="A14" s="425">
        <v>2004</v>
      </c>
      <c r="B14" s="426">
        <v>1.6559999999999999</v>
      </c>
      <c r="C14" s="426">
        <v>10.927055555555555</v>
      </c>
      <c r="D14" s="427">
        <v>12.583055555555555</v>
      </c>
    </row>
    <row r="15" spans="1:12" ht="16.149999999999999" customHeight="1">
      <c r="A15" s="831">
        <v>2005</v>
      </c>
      <c r="B15" s="832">
        <v>1.9354150000000001</v>
      </c>
      <c r="C15" s="832">
        <v>11.095921000000001</v>
      </c>
      <c r="D15" s="833">
        <v>13.031335</v>
      </c>
    </row>
    <row r="16" spans="1:12" ht="16.149999999999999" customHeight="1">
      <c r="A16" s="425">
        <v>2006</v>
      </c>
      <c r="B16" s="426">
        <v>2.4060579999999998</v>
      </c>
      <c r="C16" s="426">
        <v>9.9102139999999999</v>
      </c>
      <c r="D16" s="427">
        <v>12.316272</v>
      </c>
    </row>
    <row r="17" spans="1:4" ht="16.149999999999999" customHeight="1">
      <c r="A17" s="831">
        <v>2007</v>
      </c>
      <c r="B17" s="832">
        <v>2.8631790000000001</v>
      </c>
      <c r="C17" s="832">
        <v>10.513987</v>
      </c>
      <c r="D17" s="833">
        <v>13.377166000000001</v>
      </c>
    </row>
    <row r="18" spans="1:4" ht="16.149999999999999" customHeight="1">
      <c r="A18" s="425">
        <v>2008</v>
      </c>
      <c r="B18" s="426">
        <v>2.831537</v>
      </c>
      <c r="C18" s="426">
        <v>10.802098000000001</v>
      </c>
      <c r="D18" s="427">
        <v>13.633635</v>
      </c>
    </row>
    <row r="19" spans="1:4" ht="16.149999999999999" customHeight="1">
      <c r="A19" s="831">
        <v>2009</v>
      </c>
      <c r="B19" s="832">
        <v>3.5034200000000002</v>
      </c>
      <c r="C19" s="832">
        <v>11.111122</v>
      </c>
      <c r="D19" s="833">
        <v>14.614542999999999</v>
      </c>
    </row>
    <row r="20" spans="1:4" ht="16.149999999999999" customHeight="1">
      <c r="A20" s="425">
        <v>2010</v>
      </c>
      <c r="B20" s="426">
        <v>3.2778619999999998</v>
      </c>
      <c r="C20" s="426">
        <v>11.132638999999999</v>
      </c>
      <c r="D20" s="427">
        <v>14.410501</v>
      </c>
    </row>
    <row r="21" spans="1:4" ht="16.149999999999999" customHeight="1">
      <c r="A21" s="831">
        <v>2011</v>
      </c>
      <c r="B21" s="832">
        <v>3.3802430000000001</v>
      </c>
      <c r="C21" s="832">
        <v>11.37252</v>
      </c>
      <c r="D21" s="833">
        <v>14.752763</v>
      </c>
    </row>
    <row r="22" spans="1:4">
      <c r="A22" s="433">
        <v>2012</v>
      </c>
      <c r="B22" s="434">
        <v>3.5242960000000001</v>
      </c>
      <c r="C22" s="434">
        <v>10.917897999999999</v>
      </c>
      <c r="D22" s="427">
        <v>14.442194000000001</v>
      </c>
    </row>
    <row r="23" spans="1:4">
      <c r="A23" s="831">
        <v>2013</v>
      </c>
      <c r="B23" s="832">
        <v>3.3618290000000002</v>
      </c>
      <c r="C23" s="832">
        <v>10.924168</v>
      </c>
      <c r="D23" s="833">
        <v>14.285997</v>
      </c>
    </row>
    <row r="24" spans="1:4">
      <c r="A24" s="433">
        <v>2014</v>
      </c>
      <c r="B24" s="434">
        <v>2.7552479999999999</v>
      </c>
      <c r="C24" s="434">
        <v>10.551119999999999</v>
      </c>
      <c r="D24" s="427">
        <v>13.306368000000001</v>
      </c>
    </row>
    <row r="25" spans="1:4">
      <c r="A25" s="831">
        <v>2015</v>
      </c>
      <c r="B25" s="832">
        <v>2.756329</v>
      </c>
      <c r="C25" s="832">
        <v>10.492075</v>
      </c>
      <c r="D25" s="833">
        <v>13.248404000000001</v>
      </c>
    </row>
    <row r="26" spans="1:4">
      <c r="A26" s="433">
        <v>2016</v>
      </c>
      <c r="B26" s="434">
        <v>3.0405129999999998</v>
      </c>
      <c r="C26" s="434">
        <v>10.610103000000001</v>
      </c>
      <c r="D26" s="427">
        <v>13.650615999999999</v>
      </c>
    </row>
    <row r="27" spans="1:4">
      <c r="A27" s="831">
        <v>2017</v>
      </c>
      <c r="B27" s="832">
        <v>3.0933799999999998</v>
      </c>
      <c r="C27" s="832">
        <v>10.747484</v>
      </c>
      <c r="D27" s="833">
        <v>13.840864</v>
      </c>
    </row>
    <row r="29" spans="1:4">
      <c r="A29" s="282" t="s">
        <v>410</v>
      </c>
    </row>
  </sheetData>
  <mergeCells count="1">
    <mergeCell ref="A3:D3"/>
  </mergeCells>
  <hyperlinks>
    <hyperlink ref="A1" location="Innehåll!A1" display="Innehåll" xr:uid="{00000000-0004-0000-2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Blad46">
    <tabColor theme="0"/>
  </sheetPr>
  <dimension ref="A1:L122"/>
  <sheetViews>
    <sheetView zoomScaleNormal="100" workbookViewId="0">
      <selection activeCell="A3" sqref="A3"/>
    </sheetView>
  </sheetViews>
  <sheetFormatPr baseColWidth="10" defaultColWidth="9.140625" defaultRowHeight="12.75"/>
  <cols>
    <col min="1" max="1" width="10.85546875" style="177" customWidth="1"/>
    <col min="2" max="5" width="10.7109375" style="177" customWidth="1"/>
    <col min="6" max="10" width="10.7109375" style="101" customWidth="1"/>
    <col min="11" max="16384" width="9.140625" style="101"/>
  </cols>
  <sheetData>
    <row r="1" spans="1:12" ht="16.149999999999999" customHeight="1">
      <c r="A1" s="505" t="s">
        <v>394</v>
      </c>
    </row>
    <row r="2" spans="1:12" ht="16.149999999999999" customHeight="1"/>
    <row r="3" spans="1:12" ht="16.149999999999999" customHeight="1">
      <c r="A3" s="215" t="s">
        <v>153</v>
      </c>
      <c r="E3" s="175"/>
    </row>
    <row r="4" spans="1:12" ht="16.149999999999999" customHeight="1">
      <c r="A4" s="215"/>
      <c r="E4" s="175"/>
    </row>
    <row r="5" spans="1:12" ht="16.149999999999999" hidden="1" customHeight="1">
      <c r="A5" s="215">
        <v>57</v>
      </c>
      <c r="B5" s="177" t="s">
        <v>192</v>
      </c>
      <c r="C5" s="177" t="s">
        <v>193</v>
      </c>
      <c r="D5" s="177" t="s">
        <v>194</v>
      </c>
      <c r="E5" s="175" t="s">
        <v>195</v>
      </c>
      <c r="F5" s="101" t="s">
        <v>196</v>
      </c>
      <c r="G5" s="101" t="s">
        <v>197</v>
      </c>
      <c r="H5" s="101" t="s">
        <v>198</v>
      </c>
      <c r="I5" s="101" t="s">
        <v>199</v>
      </c>
      <c r="J5" s="101" t="s">
        <v>200</v>
      </c>
      <c r="K5" s="101" t="s">
        <v>201</v>
      </c>
    </row>
    <row r="6" spans="1:12" ht="16.149999999999999" customHeight="1">
      <c r="A6" s="906"/>
      <c r="B6" s="907" t="s">
        <v>378</v>
      </c>
      <c r="C6" s="907" t="s">
        <v>277</v>
      </c>
      <c r="D6" s="907" t="s">
        <v>379</v>
      </c>
      <c r="E6" s="907" t="s">
        <v>316</v>
      </c>
      <c r="F6" s="907" t="s">
        <v>280</v>
      </c>
      <c r="G6" s="907" t="s">
        <v>317</v>
      </c>
      <c r="H6" s="907" t="s">
        <v>279</v>
      </c>
      <c r="I6" s="907" t="s">
        <v>318</v>
      </c>
      <c r="J6" s="907" t="s">
        <v>342</v>
      </c>
      <c r="K6" s="907" t="s">
        <v>180</v>
      </c>
      <c r="L6" s="220" t="s">
        <v>188</v>
      </c>
    </row>
    <row r="7" spans="1:12" ht="16.149999999999999" customHeight="1">
      <c r="A7" s="908">
        <v>2011</v>
      </c>
      <c r="B7" s="909"/>
      <c r="C7" s="909">
        <v>58489.818773224753</v>
      </c>
      <c r="D7" s="909">
        <v>3918.308</v>
      </c>
      <c r="E7" s="909">
        <v>51749.59000116682</v>
      </c>
      <c r="F7" s="909"/>
      <c r="G7" s="909">
        <v>50843.01639278161</v>
      </c>
      <c r="H7" s="909">
        <v>32192.335193177179</v>
      </c>
      <c r="I7" s="909">
        <v>5909.6639999999998</v>
      </c>
      <c r="J7" s="909">
        <v>2963.9540000000002</v>
      </c>
      <c r="K7" s="909">
        <v>33626.33595878887</v>
      </c>
      <c r="L7" s="910">
        <v>239693.02231913921</v>
      </c>
    </row>
    <row r="8" spans="1:12" ht="16.149999999999999" customHeight="1">
      <c r="A8" s="911">
        <v>2012</v>
      </c>
      <c r="B8" s="912">
        <v>20610.851600000002</v>
      </c>
      <c r="C8" s="912">
        <v>70313.132106510486</v>
      </c>
      <c r="D8" s="912">
        <v>8904.5599585068558</v>
      </c>
      <c r="E8" s="912">
        <v>70950.002130914087</v>
      </c>
      <c r="F8" s="912">
        <v>4097.9638072533635</v>
      </c>
      <c r="G8" s="912">
        <v>3512.3</v>
      </c>
      <c r="H8" s="912">
        <v>46829.688787334831</v>
      </c>
      <c r="I8" s="912">
        <v>10826</v>
      </c>
      <c r="J8" s="912">
        <v>6324.4185599999992</v>
      </c>
      <c r="K8" s="912">
        <v>59427.224980308209</v>
      </c>
      <c r="L8" s="913">
        <v>301796.14193082781</v>
      </c>
    </row>
    <row r="9" spans="1:12" ht="16.149999999999999" customHeight="1">
      <c r="A9" s="908">
        <v>2013</v>
      </c>
      <c r="B9" s="909">
        <v>72532.142618376165</v>
      </c>
      <c r="C9" s="909">
        <v>64739.77622413011</v>
      </c>
      <c r="D9" s="909">
        <v>10320.858762999998</v>
      </c>
      <c r="E9" s="909">
        <v>60064.782065003397</v>
      </c>
      <c r="F9" s="909">
        <v>24820.434018224336</v>
      </c>
      <c r="G9" s="909">
        <v>22471.536715717266</v>
      </c>
      <c r="H9" s="909">
        <v>16649.535228939709</v>
      </c>
      <c r="I9" s="909">
        <v>16198.2</v>
      </c>
      <c r="J9" s="909">
        <v>7479.1019999999999</v>
      </c>
      <c r="K9" s="909">
        <v>30875.757939610165</v>
      </c>
      <c r="L9" s="910">
        <v>326152.12557300116</v>
      </c>
    </row>
    <row r="10" spans="1:12" ht="16.149999999999999" customHeight="1">
      <c r="A10" s="911">
        <v>2014</v>
      </c>
      <c r="B10" s="912">
        <v>73792.39573322401</v>
      </c>
      <c r="C10" s="912">
        <v>85207.906859448092</v>
      </c>
      <c r="D10" s="912">
        <v>24056.903890086291</v>
      </c>
      <c r="E10" s="912">
        <v>64092.208999999995</v>
      </c>
      <c r="F10" s="912">
        <v>6804.8199999999988</v>
      </c>
      <c r="G10" s="912">
        <v>34470.997887174453</v>
      </c>
      <c r="H10" s="912">
        <v>65802.757293464703</v>
      </c>
      <c r="I10" s="912">
        <v>30281.47</v>
      </c>
      <c r="J10" s="912">
        <v>30846.453148858214</v>
      </c>
      <c r="K10" s="912">
        <v>19173.459999999963</v>
      </c>
      <c r="L10" s="913">
        <v>434529.37381225574</v>
      </c>
    </row>
    <row r="11" spans="1:12" ht="16.149999999999999" customHeight="1">
      <c r="A11" s="908">
        <v>2015</v>
      </c>
      <c r="B11" s="909">
        <v>43504.568643926905</v>
      </c>
      <c r="C11" s="909">
        <v>68178.408997709834</v>
      </c>
      <c r="D11" s="909">
        <v>37967.981198139445</v>
      </c>
      <c r="E11" s="909">
        <v>57468.542058695522</v>
      </c>
      <c r="F11" s="909">
        <v>6410.1297923522543</v>
      </c>
      <c r="G11" s="909">
        <v>24585.659794680549</v>
      </c>
      <c r="H11" s="909">
        <v>114201.12070743796</v>
      </c>
      <c r="I11" s="909">
        <v>25466.17</v>
      </c>
      <c r="J11" s="909">
        <v>31064</v>
      </c>
      <c r="K11" s="909">
        <v>32690.559891005629</v>
      </c>
      <c r="L11" s="910">
        <v>441537.14108394808</v>
      </c>
    </row>
    <row r="12" spans="1:12" s="970" customFormat="1" ht="16.149999999999999" customHeight="1">
      <c r="A12" s="978">
        <v>2016</v>
      </c>
      <c r="B12" s="979">
        <v>11104</v>
      </c>
      <c r="C12" s="979">
        <v>53071</v>
      </c>
      <c r="D12" s="979">
        <v>33831</v>
      </c>
      <c r="E12" s="979">
        <v>56113</v>
      </c>
      <c r="F12" s="979">
        <v>11692</v>
      </c>
      <c r="G12" s="979">
        <v>10409</v>
      </c>
      <c r="H12" s="979">
        <v>71963</v>
      </c>
      <c r="I12" s="979">
        <v>6599</v>
      </c>
      <c r="J12" s="979">
        <v>13204</v>
      </c>
      <c r="K12" s="979">
        <v>56539</v>
      </c>
      <c r="L12" s="980">
        <v>324525</v>
      </c>
    </row>
    <row r="13" spans="1:12" ht="16.149999999999999" customHeight="1">
      <c r="A13" s="908">
        <v>2017</v>
      </c>
      <c r="B13" s="977">
        <v>34041</v>
      </c>
      <c r="C13" s="977">
        <v>37001</v>
      </c>
      <c r="D13" s="977">
        <v>36880</v>
      </c>
      <c r="E13" s="977">
        <v>53609</v>
      </c>
      <c r="F13" s="977">
        <v>7926</v>
      </c>
      <c r="G13" s="977">
        <v>3649</v>
      </c>
      <c r="H13" s="977">
        <v>46313</v>
      </c>
      <c r="I13" s="977">
        <v>8394</v>
      </c>
      <c r="J13" s="977">
        <v>17189</v>
      </c>
      <c r="K13" s="977">
        <v>45485</v>
      </c>
      <c r="L13" s="910">
        <v>290487</v>
      </c>
    </row>
    <row r="14" spans="1:12" s="985" customFormat="1" ht="16.149999999999999" customHeight="1">
      <c r="A14" s="542"/>
      <c r="B14" s="542"/>
      <c r="C14" s="542"/>
      <c r="D14" s="542"/>
      <c r="E14" s="542"/>
      <c r="F14" s="542"/>
      <c r="G14" s="542"/>
      <c r="H14" s="542"/>
      <c r="I14" s="542"/>
      <c r="J14" s="542"/>
      <c r="K14" s="542"/>
      <c r="L14" s="542"/>
    </row>
    <row r="15" spans="1:12" ht="16.149999999999999" customHeight="1">
      <c r="A15" s="475" t="s">
        <v>410</v>
      </c>
      <c r="B15" s="474"/>
      <c r="C15" s="474"/>
      <c r="D15" s="474"/>
      <c r="E15" s="474"/>
      <c r="F15" s="474"/>
      <c r="G15" s="471"/>
      <c r="H15" s="471"/>
      <c r="I15" s="471"/>
      <c r="J15" s="471"/>
      <c r="K15" s="471"/>
      <c r="L15" s="471"/>
    </row>
    <row r="16" spans="1:12" ht="16.149999999999999" customHeight="1">
      <c r="A16" s="542"/>
      <c r="B16" s="543"/>
      <c r="C16" s="543"/>
      <c r="D16" s="543"/>
    </row>
    <row r="17" spans="1:5" ht="16.149999999999999" customHeight="1">
      <c r="A17" s="542"/>
      <c r="B17" s="543"/>
      <c r="C17" s="543"/>
      <c r="D17" s="543"/>
    </row>
    <row r="18" spans="1:5" ht="16.149999999999999" customHeight="1">
      <c r="A18" s="542"/>
      <c r="B18" s="543"/>
      <c r="C18" s="543"/>
      <c r="D18" s="543"/>
    </row>
    <row r="19" spans="1:5" ht="16.149999999999999" customHeight="1">
      <c r="A19" s="544"/>
      <c r="B19" s="545"/>
      <c r="C19" s="545"/>
      <c r="D19" s="545"/>
    </row>
    <row r="21" spans="1:5">
      <c r="A21" s="176"/>
    </row>
    <row r="23" spans="1:5" ht="15.75" customHeight="1">
      <c r="A23" s="101"/>
      <c r="B23" s="101"/>
      <c r="C23" s="101"/>
      <c r="D23" s="101"/>
      <c r="E23" s="101"/>
    </row>
    <row r="24" spans="1:5">
      <c r="A24" s="101"/>
      <c r="B24" s="101"/>
      <c r="C24" s="101"/>
      <c r="D24" s="101"/>
      <c r="E24" s="101"/>
    </row>
    <row r="25" spans="1:5">
      <c r="A25" s="101"/>
      <c r="B25" s="101"/>
      <c r="C25" s="101"/>
      <c r="D25" s="101"/>
      <c r="E25" s="101"/>
    </row>
    <row r="26" spans="1:5">
      <c r="A26" s="101"/>
      <c r="B26" s="101"/>
      <c r="C26" s="101"/>
      <c r="D26" s="101"/>
      <c r="E26" s="101"/>
    </row>
    <row r="27" spans="1:5">
      <c r="A27" s="101"/>
      <c r="B27" s="101"/>
      <c r="C27" s="101"/>
      <c r="D27" s="101"/>
      <c r="E27" s="101"/>
    </row>
    <row r="28" spans="1:5">
      <c r="A28" s="101"/>
      <c r="B28" s="101"/>
      <c r="C28" s="101"/>
      <c r="D28" s="101"/>
      <c r="E28" s="101"/>
    </row>
    <row r="29" spans="1:5">
      <c r="A29" s="101"/>
      <c r="B29" s="101"/>
      <c r="C29" s="101"/>
      <c r="D29" s="101"/>
      <c r="E29" s="101"/>
    </row>
    <row r="30" spans="1:5">
      <c r="A30" s="101"/>
      <c r="B30" s="101"/>
      <c r="C30" s="101"/>
      <c r="D30" s="101"/>
      <c r="E30" s="101"/>
    </row>
    <row r="31" spans="1:5">
      <c r="A31" s="101"/>
      <c r="B31" s="101"/>
      <c r="C31" s="101"/>
      <c r="D31" s="101"/>
      <c r="E31" s="101"/>
    </row>
    <row r="32" spans="1:5">
      <c r="A32" s="101"/>
      <c r="B32" s="101"/>
      <c r="C32" s="101"/>
      <c r="D32" s="101"/>
      <c r="E32" s="101"/>
    </row>
    <row r="33" spans="1:5">
      <c r="A33" s="101"/>
      <c r="B33" s="101"/>
      <c r="C33" s="101"/>
      <c r="D33" s="101"/>
      <c r="E33" s="101"/>
    </row>
    <row r="34" spans="1:5">
      <c r="A34" s="101"/>
      <c r="B34" s="101"/>
      <c r="C34" s="101"/>
      <c r="D34" s="101"/>
      <c r="E34" s="101"/>
    </row>
    <row r="35" spans="1:5">
      <c r="A35" s="101"/>
      <c r="B35" s="101"/>
      <c r="C35" s="101"/>
      <c r="D35" s="101"/>
      <c r="E35" s="101"/>
    </row>
    <row r="36" spans="1:5">
      <c r="A36" s="101"/>
      <c r="B36" s="101"/>
      <c r="C36" s="101"/>
      <c r="D36" s="101"/>
      <c r="E36" s="101"/>
    </row>
    <row r="37" spans="1:5">
      <c r="A37" s="101"/>
      <c r="B37" s="101"/>
      <c r="C37" s="101"/>
      <c r="D37" s="101"/>
      <c r="E37" s="101"/>
    </row>
    <row r="38" spans="1:5">
      <c r="A38" s="101"/>
      <c r="B38" s="101"/>
      <c r="C38" s="101"/>
      <c r="D38" s="101"/>
      <c r="E38" s="101"/>
    </row>
    <row r="39" spans="1:5">
      <c r="A39" s="101"/>
      <c r="B39" s="101"/>
      <c r="C39" s="101"/>
      <c r="D39" s="101"/>
      <c r="E39" s="101"/>
    </row>
    <row r="40" spans="1:5">
      <c r="A40" s="101"/>
      <c r="B40" s="101"/>
      <c r="C40" s="101"/>
      <c r="D40" s="101"/>
      <c r="E40" s="101"/>
    </row>
    <row r="41" spans="1:5">
      <c r="A41" s="101"/>
      <c r="B41" s="101"/>
      <c r="C41" s="101"/>
      <c r="D41" s="101"/>
      <c r="E41" s="101"/>
    </row>
    <row r="42" spans="1:5">
      <c r="A42" s="101"/>
      <c r="B42" s="101"/>
      <c r="C42" s="101"/>
      <c r="D42" s="101"/>
      <c r="E42" s="101"/>
    </row>
    <row r="43" spans="1:5">
      <c r="A43" s="101"/>
      <c r="B43" s="101"/>
      <c r="C43" s="101"/>
      <c r="D43" s="101"/>
      <c r="E43" s="101"/>
    </row>
    <row r="44" spans="1:5">
      <c r="A44" s="101"/>
      <c r="B44" s="101"/>
      <c r="C44" s="101"/>
      <c r="D44" s="101"/>
      <c r="E44" s="101"/>
    </row>
    <row r="45" spans="1:5">
      <c r="A45" s="101"/>
      <c r="B45" s="101"/>
      <c r="C45" s="101"/>
      <c r="D45" s="101"/>
      <c r="E45" s="101"/>
    </row>
    <row r="46" spans="1:5">
      <c r="A46" s="101"/>
      <c r="B46" s="101"/>
      <c r="C46" s="101"/>
      <c r="D46" s="101"/>
      <c r="E46" s="101"/>
    </row>
    <row r="47" spans="1:5">
      <c r="A47" s="101"/>
      <c r="B47" s="101"/>
      <c r="C47" s="101"/>
      <c r="D47" s="101"/>
      <c r="E47" s="101"/>
    </row>
    <row r="48" spans="1:5">
      <c r="A48" s="101"/>
      <c r="B48" s="101"/>
      <c r="C48" s="101"/>
      <c r="D48" s="101"/>
      <c r="E48" s="101"/>
    </row>
    <row r="49" spans="1:5">
      <c r="A49" s="101"/>
      <c r="B49" s="101"/>
      <c r="C49" s="101"/>
      <c r="D49" s="101"/>
      <c r="E49" s="101"/>
    </row>
    <row r="50" spans="1:5">
      <c r="A50" s="101"/>
      <c r="B50" s="101"/>
      <c r="C50" s="101"/>
      <c r="D50" s="101"/>
      <c r="E50" s="101"/>
    </row>
    <row r="51" spans="1:5">
      <c r="A51" s="101"/>
      <c r="B51" s="101"/>
      <c r="C51" s="101"/>
      <c r="D51" s="101"/>
      <c r="E51" s="101"/>
    </row>
    <row r="52" spans="1:5">
      <c r="A52" s="101"/>
      <c r="B52" s="101"/>
      <c r="C52" s="101"/>
      <c r="D52" s="101"/>
      <c r="E52" s="101"/>
    </row>
    <row r="53" spans="1:5">
      <c r="A53" s="101"/>
      <c r="B53" s="101"/>
      <c r="C53" s="101"/>
      <c r="D53" s="101"/>
      <c r="E53" s="101"/>
    </row>
    <row r="54" spans="1:5">
      <c r="A54" s="101"/>
      <c r="B54" s="101"/>
      <c r="C54" s="101"/>
      <c r="D54" s="101"/>
      <c r="E54" s="101"/>
    </row>
    <row r="55" spans="1:5">
      <c r="A55" s="101"/>
      <c r="B55" s="101"/>
      <c r="C55" s="101"/>
      <c r="D55" s="101"/>
      <c r="E55" s="101"/>
    </row>
    <row r="56" spans="1:5">
      <c r="A56" s="101"/>
      <c r="B56" s="101"/>
      <c r="C56" s="101"/>
      <c r="D56" s="101"/>
      <c r="E56" s="101"/>
    </row>
    <row r="57" spans="1:5">
      <c r="A57" s="101"/>
      <c r="B57" s="101"/>
      <c r="C57" s="101"/>
      <c r="D57" s="101"/>
      <c r="E57" s="101"/>
    </row>
    <row r="58" spans="1:5">
      <c r="A58" s="101"/>
      <c r="B58" s="101"/>
      <c r="C58" s="101"/>
      <c r="D58" s="101"/>
      <c r="E58" s="101"/>
    </row>
    <row r="59" spans="1:5">
      <c r="A59" s="101"/>
      <c r="B59" s="101"/>
      <c r="C59" s="101"/>
      <c r="D59" s="101"/>
      <c r="E59" s="101"/>
    </row>
    <row r="60" spans="1:5">
      <c r="A60" s="101"/>
      <c r="B60" s="101"/>
      <c r="C60" s="101"/>
      <c r="D60" s="101"/>
      <c r="E60" s="101"/>
    </row>
    <row r="61" spans="1:5">
      <c r="A61" s="101"/>
      <c r="B61" s="101"/>
      <c r="C61" s="101"/>
      <c r="D61" s="101"/>
      <c r="E61" s="101"/>
    </row>
    <row r="62" spans="1:5">
      <c r="A62" s="101"/>
      <c r="B62" s="101"/>
      <c r="C62" s="101"/>
      <c r="D62" s="101"/>
      <c r="E62" s="101"/>
    </row>
    <row r="63" spans="1:5">
      <c r="A63" s="101"/>
      <c r="B63" s="101"/>
      <c r="C63" s="101"/>
      <c r="D63" s="101"/>
      <c r="E63" s="101"/>
    </row>
    <row r="64" spans="1:5">
      <c r="A64" s="101"/>
      <c r="B64" s="101"/>
      <c r="C64" s="101"/>
      <c r="D64" s="101"/>
      <c r="E64" s="101"/>
    </row>
    <row r="65" spans="1:5">
      <c r="A65" s="101"/>
      <c r="B65" s="101"/>
      <c r="C65" s="101"/>
      <c r="D65" s="101"/>
      <c r="E65" s="101"/>
    </row>
    <row r="66" spans="1:5">
      <c r="A66" s="101"/>
      <c r="B66" s="101"/>
      <c r="C66" s="101"/>
      <c r="D66" s="101"/>
      <c r="E66" s="101"/>
    </row>
    <row r="67" spans="1:5">
      <c r="A67" s="101"/>
      <c r="B67" s="101"/>
      <c r="C67" s="101"/>
      <c r="D67" s="101"/>
      <c r="E67" s="101"/>
    </row>
    <row r="68" spans="1:5">
      <c r="A68" s="101"/>
      <c r="B68" s="101"/>
      <c r="C68" s="101"/>
      <c r="D68" s="101"/>
      <c r="E68" s="101"/>
    </row>
    <row r="69" spans="1:5">
      <c r="A69" s="101"/>
      <c r="B69" s="101"/>
      <c r="C69" s="101"/>
      <c r="D69" s="101"/>
      <c r="E69" s="101"/>
    </row>
    <row r="70" spans="1:5">
      <c r="A70" s="101"/>
      <c r="B70" s="101"/>
      <c r="C70" s="101"/>
      <c r="D70" s="101"/>
      <c r="E70" s="101"/>
    </row>
    <row r="71" spans="1:5">
      <c r="A71" s="101"/>
      <c r="B71" s="101"/>
      <c r="C71" s="101"/>
      <c r="D71" s="101"/>
      <c r="E71" s="101"/>
    </row>
    <row r="72" spans="1:5">
      <c r="A72" s="101"/>
      <c r="B72" s="101"/>
      <c r="C72" s="101"/>
      <c r="D72" s="101"/>
      <c r="E72" s="101"/>
    </row>
    <row r="73" spans="1:5">
      <c r="A73" s="101"/>
      <c r="B73" s="101"/>
      <c r="C73" s="101"/>
      <c r="D73" s="101"/>
      <c r="E73" s="101"/>
    </row>
    <row r="74" spans="1:5">
      <c r="A74" s="101"/>
      <c r="B74" s="101"/>
      <c r="C74" s="101"/>
      <c r="D74" s="101"/>
      <c r="E74" s="101"/>
    </row>
    <row r="75" spans="1:5">
      <c r="A75" s="101"/>
      <c r="B75" s="101"/>
      <c r="C75" s="101"/>
      <c r="D75" s="101"/>
      <c r="E75" s="101"/>
    </row>
    <row r="76" spans="1:5">
      <c r="A76" s="101"/>
      <c r="B76" s="101"/>
      <c r="C76" s="101"/>
      <c r="D76" s="101"/>
      <c r="E76" s="101"/>
    </row>
    <row r="77" spans="1:5">
      <c r="A77" s="101"/>
      <c r="B77" s="101"/>
      <c r="C77" s="101"/>
      <c r="D77" s="101"/>
      <c r="E77" s="101"/>
    </row>
    <row r="78" spans="1:5">
      <c r="A78" s="101"/>
      <c r="B78" s="101"/>
      <c r="C78" s="101"/>
      <c r="D78" s="101"/>
      <c r="E78" s="101"/>
    </row>
    <row r="79" spans="1:5">
      <c r="A79" s="101"/>
      <c r="B79" s="101"/>
      <c r="C79" s="101"/>
      <c r="D79" s="101"/>
      <c r="E79" s="101"/>
    </row>
    <row r="80" spans="1:5">
      <c r="A80" s="101"/>
      <c r="B80" s="101"/>
      <c r="C80" s="101"/>
      <c r="D80" s="101"/>
      <c r="E80" s="101"/>
    </row>
    <row r="81" spans="1:5">
      <c r="A81" s="101"/>
      <c r="B81" s="101"/>
      <c r="C81" s="101"/>
      <c r="D81" s="101"/>
      <c r="E81" s="101"/>
    </row>
    <row r="82" spans="1:5">
      <c r="A82" s="101"/>
      <c r="B82" s="101"/>
      <c r="C82" s="101"/>
      <c r="D82" s="101"/>
      <c r="E82" s="101"/>
    </row>
    <row r="83" spans="1:5">
      <c r="A83" s="101"/>
      <c r="B83" s="101"/>
      <c r="C83" s="101"/>
      <c r="D83" s="101"/>
      <c r="E83" s="101"/>
    </row>
    <row r="84" spans="1:5">
      <c r="A84" s="101"/>
      <c r="B84" s="101"/>
      <c r="C84" s="101"/>
      <c r="D84" s="101"/>
      <c r="E84" s="101"/>
    </row>
    <row r="85" spans="1:5">
      <c r="A85" s="101"/>
      <c r="B85" s="101"/>
      <c r="C85" s="101"/>
      <c r="D85" s="101"/>
      <c r="E85" s="101"/>
    </row>
    <row r="86" spans="1:5">
      <c r="A86" s="101"/>
      <c r="B86" s="101"/>
      <c r="C86" s="101"/>
      <c r="D86" s="101"/>
      <c r="E86" s="101"/>
    </row>
    <row r="87" spans="1:5">
      <c r="A87" s="101"/>
      <c r="B87" s="101"/>
      <c r="C87" s="101"/>
      <c r="D87" s="101"/>
      <c r="E87" s="101"/>
    </row>
    <row r="88" spans="1:5">
      <c r="A88" s="101"/>
      <c r="B88" s="101"/>
      <c r="C88" s="101"/>
      <c r="D88" s="101"/>
      <c r="E88" s="101"/>
    </row>
    <row r="89" spans="1:5">
      <c r="A89" s="101"/>
      <c r="B89" s="101"/>
      <c r="C89" s="101"/>
      <c r="D89" s="101"/>
      <c r="E89" s="101"/>
    </row>
    <row r="90" spans="1:5">
      <c r="A90" s="101"/>
      <c r="B90" s="101"/>
      <c r="C90" s="101"/>
      <c r="D90" s="101"/>
      <c r="E90" s="101"/>
    </row>
    <row r="91" spans="1:5">
      <c r="A91" s="101"/>
      <c r="B91" s="101"/>
      <c r="C91" s="101"/>
      <c r="D91" s="101"/>
      <c r="E91" s="101"/>
    </row>
    <row r="92" spans="1:5">
      <c r="A92" s="101"/>
      <c r="B92" s="101"/>
      <c r="C92" s="101"/>
      <c r="D92" s="101"/>
      <c r="E92" s="101"/>
    </row>
    <row r="93" spans="1:5">
      <c r="A93" s="101"/>
      <c r="B93" s="101"/>
      <c r="C93" s="101"/>
      <c r="D93" s="101"/>
      <c r="E93" s="101"/>
    </row>
    <row r="94" spans="1:5">
      <c r="A94" s="101"/>
      <c r="B94" s="101"/>
      <c r="C94" s="101"/>
      <c r="D94" s="101"/>
      <c r="E94" s="101"/>
    </row>
    <row r="95" spans="1:5">
      <c r="A95" s="101"/>
      <c r="B95" s="101"/>
      <c r="C95" s="101"/>
      <c r="D95" s="101"/>
      <c r="E95" s="101"/>
    </row>
    <row r="96" spans="1:5">
      <c r="A96" s="101"/>
      <c r="B96" s="101"/>
      <c r="C96" s="101"/>
      <c r="D96" s="101"/>
      <c r="E96" s="101"/>
    </row>
    <row r="97" spans="1:5">
      <c r="A97" s="101"/>
      <c r="B97" s="101"/>
      <c r="C97" s="101"/>
      <c r="D97" s="101"/>
      <c r="E97" s="101"/>
    </row>
    <row r="98" spans="1:5">
      <c r="A98" s="101"/>
      <c r="B98" s="101"/>
      <c r="C98" s="101"/>
      <c r="D98" s="101"/>
      <c r="E98" s="101"/>
    </row>
    <row r="99" spans="1:5">
      <c r="A99" s="101"/>
      <c r="B99" s="101"/>
      <c r="C99" s="101"/>
      <c r="D99" s="101"/>
      <c r="E99" s="101"/>
    </row>
    <row r="100" spans="1:5">
      <c r="A100" s="101"/>
      <c r="B100" s="101"/>
      <c r="C100" s="101"/>
      <c r="D100" s="101"/>
      <c r="E100" s="101"/>
    </row>
    <row r="101" spans="1:5">
      <c r="A101" s="101"/>
      <c r="B101" s="101"/>
      <c r="C101" s="101"/>
      <c r="D101" s="101"/>
      <c r="E101" s="101"/>
    </row>
    <row r="102" spans="1:5">
      <c r="A102" s="101"/>
      <c r="B102" s="101"/>
      <c r="C102" s="101"/>
      <c r="D102" s="101"/>
      <c r="E102" s="101"/>
    </row>
    <row r="103" spans="1:5">
      <c r="A103" s="101"/>
      <c r="B103" s="101"/>
      <c r="C103" s="101"/>
      <c r="D103" s="101"/>
      <c r="E103" s="101"/>
    </row>
    <row r="104" spans="1:5">
      <c r="A104" s="101"/>
      <c r="B104" s="101"/>
      <c r="C104" s="101"/>
      <c r="D104" s="101"/>
      <c r="E104" s="101"/>
    </row>
    <row r="105" spans="1:5">
      <c r="A105" s="101"/>
      <c r="B105" s="101"/>
      <c r="C105" s="101"/>
      <c r="D105" s="101"/>
      <c r="E105" s="101"/>
    </row>
    <row r="106" spans="1:5">
      <c r="A106" s="101"/>
      <c r="B106" s="101"/>
      <c r="C106" s="101"/>
      <c r="D106" s="101"/>
      <c r="E106" s="101"/>
    </row>
    <row r="107" spans="1:5">
      <c r="A107" s="101"/>
      <c r="B107" s="101"/>
      <c r="C107" s="101"/>
      <c r="D107" s="101"/>
      <c r="E107" s="101"/>
    </row>
    <row r="108" spans="1:5">
      <c r="A108" s="101"/>
      <c r="B108" s="101"/>
      <c r="C108" s="101"/>
      <c r="D108" s="101"/>
      <c r="E108" s="101"/>
    </row>
    <row r="109" spans="1:5">
      <c r="A109" s="101"/>
      <c r="B109" s="101"/>
      <c r="C109" s="101"/>
      <c r="D109" s="101"/>
      <c r="E109" s="101"/>
    </row>
    <row r="110" spans="1:5">
      <c r="A110" s="101"/>
      <c r="B110" s="101"/>
      <c r="C110" s="101"/>
      <c r="D110" s="101"/>
      <c r="E110" s="101"/>
    </row>
    <row r="111" spans="1:5">
      <c r="A111" s="101"/>
      <c r="B111" s="101"/>
      <c r="C111" s="101"/>
      <c r="D111" s="101"/>
      <c r="E111" s="101"/>
    </row>
    <row r="112" spans="1:5">
      <c r="A112" s="101"/>
      <c r="B112" s="101"/>
      <c r="C112" s="101"/>
      <c r="D112" s="101"/>
      <c r="E112" s="101"/>
    </row>
    <row r="113" spans="1:5">
      <c r="A113" s="101"/>
      <c r="B113" s="101"/>
      <c r="C113" s="101"/>
      <c r="D113" s="101"/>
      <c r="E113" s="101"/>
    </row>
    <row r="114" spans="1:5">
      <c r="A114" s="101"/>
      <c r="B114" s="101"/>
      <c r="C114" s="101"/>
      <c r="D114" s="101"/>
      <c r="E114" s="101"/>
    </row>
    <row r="115" spans="1:5">
      <c r="A115" s="101"/>
      <c r="B115" s="101"/>
      <c r="C115" s="101"/>
      <c r="D115" s="101"/>
      <c r="E115" s="101"/>
    </row>
    <row r="116" spans="1:5">
      <c r="A116" s="101"/>
      <c r="B116" s="101"/>
      <c r="C116" s="101"/>
      <c r="D116" s="101"/>
      <c r="E116" s="101"/>
    </row>
    <row r="117" spans="1:5">
      <c r="A117" s="101"/>
      <c r="B117" s="101"/>
      <c r="C117" s="101"/>
      <c r="D117" s="101"/>
      <c r="E117" s="101"/>
    </row>
    <row r="118" spans="1:5">
      <c r="A118" s="101"/>
      <c r="B118" s="101"/>
      <c r="C118" s="101"/>
      <c r="D118" s="101"/>
      <c r="E118" s="101"/>
    </row>
    <row r="119" spans="1:5">
      <c r="A119" s="101"/>
      <c r="B119" s="101"/>
      <c r="C119" s="101"/>
      <c r="D119" s="101"/>
      <c r="E119" s="101"/>
    </row>
    <row r="120" spans="1:5">
      <c r="A120" s="101"/>
      <c r="B120" s="101"/>
      <c r="C120" s="101"/>
      <c r="D120" s="101"/>
      <c r="E120" s="101"/>
    </row>
    <row r="121" spans="1:5">
      <c r="A121" s="101"/>
      <c r="B121" s="101"/>
      <c r="C121" s="101"/>
      <c r="D121" s="101"/>
      <c r="E121" s="101"/>
    </row>
    <row r="122" spans="1:5">
      <c r="A122" s="101"/>
      <c r="B122" s="101"/>
      <c r="C122" s="101"/>
      <c r="D122" s="101"/>
      <c r="E122" s="101"/>
    </row>
  </sheetData>
  <hyperlinks>
    <hyperlink ref="A1" location="Innehåll!A1" display="Innehåll" xr:uid="{00000000-0004-0000-2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47">
    <tabColor theme="0"/>
  </sheetPr>
  <dimension ref="A1:K117"/>
  <sheetViews>
    <sheetView zoomScaleNormal="100" workbookViewId="0">
      <selection activeCell="A3" sqref="A3"/>
    </sheetView>
  </sheetViews>
  <sheetFormatPr baseColWidth="10" defaultColWidth="9.140625" defaultRowHeight="12.75"/>
  <cols>
    <col min="1" max="1" width="11.5703125" style="176" customWidth="1"/>
    <col min="2" max="2" width="14.7109375" style="176" customWidth="1"/>
    <col min="3" max="3" width="20" style="177" customWidth="1"/>
    <col min="4" max="7" width="14.7109375" style="177" customWidth="1"/>
    <col min="8" max="8" width="27" style="177" customWidth="1"/>
    <col min="9" max="9" width="14.42578125" style="101" bestFit="1" customWidth="1"/>
    <col min="10" max="16384" width="9.140625" style="101"/>
  </cols>
  <sheetData>
    <row r="1" spans="1:11" ht="16.149999999999999" customHeight="1">
      <c r="A1" s="505" t="s">
        <v>394</v>
      </c>
      <c r="B1" s="505"/>
    </row>
    <row r="2" spans="1:11" ht="16.149999999999999" customHeight="1"/>
    <row r="3" spans="1:11" ht="16.149999999999999" customHeight="1">
      <c r="A3" s="215" t="s">
        <v>154</v>
      </c>
      <c r="F3" s="101"/>
      <c r="G3" s="101"/>
      <c r="H3" s="175"/>
    </row>
    <row r="4" spans="1:11" ht="16.149999999999999" customHeight="1">
      <c r="A4" s="215"/>
      <c r="F4" s="101"/>
      <c r="G4" s="101"/>
      <c r="H4" s="175"/>
    </row>
    <row r="5" spans="1:11" ht="36.75" hidden="1" customHeight="1">
      <c r="A5" s="215">
        <v>58</v>
      </c>
      <c r="B5" s="177" t="s">
        <v>192</v>
      </c>
      <c r="C5" s="177" t="s">
        <v>193</v>
      </c>
      <c r="D5" s="177" t="s">
        <v>194</v>
      </c>
      <c r="E5" s="177" t="s">
        <v>195</v>
      </c>
      <c r="F5" s="177" t="s">
        <v>196</v>
      </c>
      <c r="G5" s="177" t="s">
        <v>197</v>
      </c>
      <c r="H5" s="177" t="s">
        <v>198</v>
      </c>
      <c r="I5" s="177" t="s">
        <v>199</v>
      </c>
      <c r="J5" s="177" t="s">
        <v>200</v>
      </c>
    </row>
    <row r="6" spans="1:11" ht="25.5">
      <c r="A6" s="916"/>
      <c r="B6" s="917" t="s">
        <v>440</v>
      </c>
      <c r="C6" s="470" t="s">
        <v>374</v>
      </c>
      <c r="D6" s="972" t="s">
        <v>375</v>
      </c>
      <c r="E6" s="917" t="s">
        <v>376</v>
      </c>
      <c r="F6" s="917" t="s">
        <v>377</v>
      </c>
      <c r="G6" s="981" t="s">
        <v>380</v>
      </c>
      <c r="H6" s="981" t="s">
        <v>474</v>
      </c>
      <c r="I6" s="981" t="s">
        <v>485</v>
      </c>
      <c r="J6" s="981" t="s">
        <v>180</v>
      </c>
      <c r="K6" s="220" t="s">
        <v>188</v>
      </c>
    </row>
    <row r="7" spans="1:11" ht="16.149999999999999" customHeight="1">
      <c r="A7" s="908">
        <v>2011</v>
      </c>
      <c r="B7" s="909">
        <v>32452.090999999997</v>
      </c>
      <c r="C7" s="909">
        <v>2489</v>
      </c>
      <c r="D7" s="909">
        <v>0</v>
      </c>
      <c r="E7" s="909">
        <v>0</v>
      </c>
      <c r="F7" s="909">
        <v>0</v>
      </c>
      <c r="G7" s="909">
        <v>0</v>
      </c>
      <c r="H7" s="977"/>
      <c r="I7" s="977"/>
      <c r="J7" s="977"/>
      <c r="K7" s="910">
        <v>34941.091</v>
      </c>
    </row>
    <row r="8" spans="1:11" ht="16.149999999999999" customHeight="1">
      <c r="A8" s="911">
        <v>2012</v>
      </c>
      <c r="B8" s="912">
        <v>64589.250999999997</v>
      </c>
      <c r="C8" s="912">
        <v>30033.52</v>
      </c>
      <c r="D8" s="912">
        <v>29743.363000000001</v>
      </c>
      <c r="E8" s="912">
        <v>15236.329</v>
      </c>
      <c r="F8" s="912">
        <v>0</v>
      </c>
      <c r="G8" s="912">
        <v>0</v>
      </c>
      <c r="H8" s="979"/>
      <c r="I8" s="979"/>
      <c r="J8" s="979"/>
      <c r="K8" s="913">
        <v>139602.46299999999</v>
      </c>
    </row>
    <row r="9" spans="1:11" ht="16.149999999999999" customHeight="1">
      <c r="A9" s="908">
        <v>2013</v>
      </c>
      <c r="B9" s="909">
        <v>100112.55020509125</v>
      </c>
      <c r="C9" s="909">
        <v>5.1561635000000008</v>
      </c>
      <c r="D9" s="909">
        <v>201409.08000000002</v>
      </c>
      <c r="E9" s="909">
        <v>74131.079000000027</v>
      </c>
      <c r="F9" s="909">
        <v>15540</v>
      </c>
      <c r="G9" s="909">
        <v>0</v>
      </c>
      <c r="H9" s="977"/>
      <c r="I9" s="977"/>
      <c r="J9" s="977"/>
      <c r="K9" s="910">
        <v>391196.34316350002</v>
      </c>
    </row>
    <row r="10" spans="1:11" ht="16.149999999999999" customHeight="1">
      <c r="A10" s="911">
        <v>2014</v>
      </c>
      <c r="B10" s="912">
        <v>106419.37592080003</v>
      </c>
      <c r="C10" s="912">
        <v>108446.58</v>
      </c>
      <c r="D10" s="912">
        <v>168707.69399999999</v>
      </c>
      <c r="E10" s="912">
        <v>73983.947531703132</v>
      </c>
      <c r="F10" s="912">
        <v>25553.640000000007</v>
      </c>
      <c r="G10" s="912">
        <v>0</v>
      </c>
      <c r="H10" s="979"/>
      <c r="I10" s="979"/>
      <c r="J10" s="979"/>
      <c r="K10" s="913">
        <v>483111.23745250318</v>
      </c>
    </row>
    <row r="11" spans="1:11" ht="16.149999999999999" customHeight="1">
      <c r="A11" s="908">
        <v>2015</v>
      </c>
      <c r="B11" s="909">
        <v>112114</v>
      </c>
      <c r="C11" s="909">
        <v>227009</v>
      </c>
      <c r="D11" s="909">
        <v>220713</v>
      </c>
      <c r="E11" s="909">
        <v>106418</v>
      </c>
      <c r="F11" s="909">
        <v>0</v>
      </c>
      <c r="G11" s="909">
        <v>65651</v>
      </c>
      <c r="H11" s="977"/>
      <c r="I11" s="977"/>
      <c r="J11" s="977"/>
      <c r="K11" s="910">
        <v>731904</v>
      </c>
    </row>
    <row r="12" spans="1:11" s="985" customFormat="1" ht="16.149999999999999" customHeight="1">
      <c r="A12" s="978">
        <v>2016</v>
      </c>
      <c r="B12" s="979">
        <v>84283</v>
      </c>
      <c r="C12" s="979">
        <v>459473</v>
      </c>
      <c r="D12" s="979">
        <v>234807</v>
      </c>
      <c r="E12" s="979">
        <v>0</v>
      </c>
      <c r="F12" s="979">
        <v>0</v>
      </c>
      <c r="G12" s="979">
        <v>101416</v>
      </c>
      <c r="H12" s="979">
        <v>276593</v>
      </c>
      <c r="I12" s="979">
        <v>8144.8409999999994</v>
      </c>
      <c r="J12" s="979">
        <v>56021</v>
      </c>
      <c r="K12" s="980">
        <v>1220738</v>
      </c>
    </row>
    <row r="13" spans="1:11" s="985" customFormat="1" ht="16.149999999999999" customHeight="1">
      <c r="A13" s="908">
        <v>2017</v>
      </c>
      <c r="B13" s="977">
        <v>176018.85507565309</v>
      </c>
      <c r="C13" s="977">
        <v>7749.9840000000004</v>
      </c>
      <c r="D13" s="977">
        <v>449110.86929775245</v>
      </c>
      <c r="E13" s="977">
        <v>75698.361000000004</v>
      </c>
      <c r="F13" s="977">
        <v>90075.882719832443</v>
      </c>
      <c r="G13" s="977">
        <v>36272.850560259998</v>
      </c>
      <c r="H13" s="977">
        <v>569625.84815816197</v>
      </c>
      <c r="I13" s="977">
        <v>54547.730194911695</v>
      </c>
      <c r="J13" s="977">
        <v>9460</v>
      </c>
      <c r="K13" s="910">
        <v>1468560.3810065717</v>
      </c>
    </row>
    <row r="14" spans="1:11" ht="16.149999999999999" customHeight="1">
      <c r="B14" s="214"/>
      <c r="C14" s="176"/>
      <c r="F14" s="101"/>
      <c r="G14" s="101"/>
    </row>
    <row r="15" spans="1:11" ht="16.149999999999999" customHeight="1">
      <c r="A15" s="176" t="s">
        <v>410</v>
      </c>
      <c r="B15" s="213"/>
      <c r="C15" s="214"/>
      <c r="D15" s="214"/>
    </row>
    <row r="16" spans="1:11" ht="16.149999999999999" customHeight="1">
      <c r="C16" s="214"/>
      <c r="D16" s="214"/>
    </row>
    <row r="17" spans="1:8" ht="16.149999999999999" customHeight="1">
      <c r="A17" s="216"/>
      <c r="B17" s="216"/>
      <c r="C17" s="214"/>
      <c r="D17" s="214"/>
    </row>
    <row r="18" spans="1:8" ht="15.75" customHeight="1">
      <c r="A18" s="101"/>
      <c r="B18" s="101"/>
      <c r="C18" s="101"/>
      <c r="D18" s="101"/>
      <c r="E18" s="101"/>
      <c r="F18" s="101"/>
      <c r="G18" s="101"/>
      <c r="H18" s="101"/>
    </row>
    <row r="19" spans="1:8">
      <c r="A19" s="101"/>
      <c r="B19" s="101"/>
      <c r="C19" s="101"/>
      <c r="D19" s="101"/>
      <c r="E19" s="101"/>
      <c r="F19" s="101"/>
      <c r="G19" s="101"/>
      <c r="H19" s="101"/>
    </row>
    <row r="20" spans="1:8">
      <c r="A20" s="101"/>
      <c r="B20" s="101"/>
      <c r="C20" s="101"/>
      <c r="D20" s="101"/>
      <c r="E20" s="101"/>
      <c r="F20" s="101"/>
      <c r="G20" s="101"/>
      <c r="H20" s="101"/>
    </row>
    <row r="21" spans="1:8">
      <c r="A21" s="101"/>
      <c r="B21" s="101"/>
      <c r="C21" s="101"/>
      <c r="D21" s="101"/>
      <c r="E21" s="101"/>
      <c r="F21" s="101"/>
      <c r="G21" s="101"/>
      <c r="H21" s="101"/>
    </row>
    <row r="22" spans="1:8">
      <c r="A22" s="101"/>
      <c r="B22" s="101"/>
      <c r="C22" s="101"/>
      <c r="D22" s="101"/>
      <c r="E22" s="101"/>
      <c r="F22" s="101"/>
      <c r="G22" s="101"/>
      <c r="H22" s="101"/>
    </row>
    <row r="23" spans="1:8">
      <c r="A23" s="101"/>
      <c r="B23" s="101"/>
      <c r="C23" s="101"/>
      <c r="D23" s="101"/>
      <c r="E23" s="101"/>
      <c r="F23" s="101"/>
      <c r="G23" s="101"/>
      <c r="H23" s="101"/>
    </row>
    <row r="24" spans="1:8">
      <c r="A24" s="101"/>
      <c r="B24" s="101"/>
      <c r="C24" s="101"/>
      <c r="D24" s="101"/>
      <c r="E24" s="101"/>
      <c r="F24" s="101"/>
      <c r="G24" s="101"/>
      <c r="H24" s="101"/>
    </row>
    <row r="25" spans="1:8">
      <c r="A25" s="101"/>
      <c r="B25" s="101"/>
      <c r="C25" s="101"/>
      <c r="D25" s="101"/>
      <c r="E25" s="101"/>
      <c r="F25" s="101"/>
      <c r="G25" s="101"/>
      <c r="H25" s="101"/>
    </row>
    <row r="26" spans="1:8">
      <c r="A26" s="101"/>
      <c r="B26" s="101"/>
      <c r="C26" s="101"/>
      <c r="D26" s="101"/>
      <c r="E26" s="101"/>
      <c r="F26" s="101"/>
      <c r="G26" s="101"/>
      <c r="H26" s="101"/>
    </row>
    <row r="27" spans="1:8">
      <c r="A27" s="101"/>
      <c r="B27" s="101"/>
      <c r="C27" s="101"/>
      <c r="D27" s="101"/>
      <c r="E27" s="101"/>
      <c r="F27" s="101"/>
      <c r="G27" s="101"/>
      <c r="H27" s="101"/>
    </row>
    <row r="28" spans="1:8">
      <c r="A28" s="101"/>
      <c r="B28" s="101"/>
      <c r="C28" s="101"/>
      <c r="D28" s="101"/>
      <c r="E28" s="101"/>
      <c r="F28" s="101"/>
      <c r="G28" s="101"/>
      <c r="H28" s="101"/>
    </row>
    <row r="29" spans="1:8">
      <c r="A29" s="101"/>
      <c r="B29" s="101"/>
      <c r="C29" s="101"/>
      <c r="D29" s="101"/>
      <c r="E29" s="101"/>
      <c r="F29" s="101"/>
      <c r="G29" s="101"/>
      <c r="H29" s="101"/>
    </row>
    <row r="30" spans="1:8">
      <c r="A30" s="101"/>
      <c r="B30" s="101"/>
      <c r="C30" s="101"/>
      <c r="D30" s="101"/>
      <c r="E30" s="101"/>
      <c r="F30" s="101"/>
      <c r="G30" s="101"/>
      <c r="H30" s="101"/>
    </row>
    <row r="31" spans="1:8">
      <c r="A31" s="101"/>
      <c r="B31" s="101"/>
      <c r="C31" s="101"/>
      <c r="D31" s="101"/>
      <c r="E31" s="101"/>
      <c r="F31" s="101"/>
      <c r="G31" s="101"/>
      <c r="H31" s="101"/>
    </row>
    <row r="32" spans="1:8">
      <c r="A32" s="101"/>
      <c r="B32" s="101"/>
      <c r="C32" s="101"/>
      <c r="D32" s="101"/>
      <c r="E32" s="101"/>
      <c r="F32" s="101"/>
      <c r="G32" s="101"/>
      <c r="H32" s="101"/>
    </row>
    <row r="33" spans="1:8">
      <c r="A33" s="101"/>
      <c r="B33" s="101"/>
      <c r="C33" s="101"/>
      <c r="D33" s="101"/>
      <c r="E33" s="101"/>
      <c r="F33" s="101"/>
      <c r="G33" s="101"/>
      <c r="H33" s="101"/>
    </row>
    <row r="34" spans="1:8">
      <c r="A34" s="101"/>
      <c r="B34" s="101"/>
      <c r="C34" s="101"/>
      <c r="D34" s="101"/>
      <c r="E34" s="101"/>
      <c r="F34" s="101"/>
      <c r="G34" s="101"/>
      <c r="H34" s="101"/>
    </row>
    <row r="35" spans="1:8">
      <c r="A35" s="101"/>
      <c r="B35" s="101"/>
      <c r="C35" s="101"/>
      <c r="D35" s="101"/>
      <c r="E35" s="101"/>
      <c r="F35" s="101"/>
      <c r="G35" s="101"/>
      <c r="H35" s="101"/>
    </row>
    <row r="36" spans="1:8">
      <c r="A36" s="101"/>
      <c r="B36" s="101"/>
      <c r="C36" s="101"/>
      <c r="D36" s="101"/>
      <c r="E36" s="101"/>
      <c r="F36" s="101"/>
      <c r="G36" s="101"/>
      <c r="H36" s="101"/>
    </row>
    <row r="37" spans="1:8">
      <c r="A37" s="101"/>
      <c r="B37" s="101"/>
      <c r="C37" s="101"/>
      <c r="D37" s="101"/>
      <c r="E37" s="101"/>
      <c r="F37" s="101"/>
      <c r="G37" s="101"/>
      <c r="H37" s="101"/>
    </row>
    <row r="38" spans="1:8">
      <c r="A38" s="101"/>
      <c r="B38" s="101"/>
      <c r="C38" s="101"/>
      <c r="D38" s="101"/>
      <c r="E38" s="101"/>
      <c r="F38" s="101"/>
      <c r="G38" s="101"/>
      <c r="H38" s="101"/>
    </row>
    <row r="39" spans="1:8">
      <c r="A39" s="101"/>
      <c r="B39" s="101"/>
      <c r="C39" s="101"/>
      <c r="D39" s="101"/>
      <c r="E39" s="101"/>
      <c r="F39" s="101"/>
      <c r="G39" s="101"/>
      <c r="H39" s="101"/>
    </row>
    <row r="40" spans="1:8">
      <c r="A40" s="101"/>
      <c r="B40" s="101"/>
      <c r="C40" s="101"/>
      <c r="D40" s="101"/>
      <c r="E40" s="101"/>
      <c r="F40" s="101"/>
      <c r="G40" s="101"/>
      <c r="H40" s="101"/>
    </row>
    <row r="41" spans="1:8">
      <c r="A41" s="101"/>
      <c r="B41" s="101"/>
      <c r="C41" s="101"/>
      <c r="D41" s="101"/>
      <c r="E41" s="101"/>
      <c r="F41" s="101"/>
      <c r="G41" s="101"/>
      <c r="H41" s="101"/>
    </row>
    <row r="42" spans="1:8">
      <c r="A42" s="101"/>
      <c r="B42" s="101"/>
      <c r="C42" s="101"/>
      <c r="D42" s="101"/>
      <c r="E42" s="101"/>
      <c r="F42" s="101"/>
      <c r="G42" s="101"/>
      <c r="H42" s="101"/>
    </row>
    <row r="43" spans="1:8">
      <c r="A43" s="101"/>
      <c r="B43" s="101"/>
      <c r="C43" s="101"/>
      <c r="D43" s="101"/>
      <c r="E43" s="101"/>
      <c r="F43" s="101"/>
      <c r="G43" s="101"/>
      <c r="H43" s="101"/>
    </row>
    <row r="44" spans="1:8">
      <c r="A44" s="101"/>
      <c r="B44" s="101"/>
      <c r="C44" s="101"/>
      <c r="D44" s="101"/>
      <c r="E44" s="101"/>
      <c r="F44" s="101"/>
      <c r="G44" s="101"/>
      <c r="H44" s="101"/>
    </row>
    <row r="45" spans="1:8">
      <c r="A45" s="101"/>
      <c r="B45" s="101"/>
      <c r="C45" s="101"/>
      <c r="D45" s="101"/>
      <c r="E45" s="101"/>
      <c r="F45" s="101"/>
      <c r="G45" s="101"/>
      <c r="H45" s="101"/>
    </row>
    <row r="46" spans="1:8">
      <c r="A46" s="101"/>
      <c r="B46" s="101"/>
      <c r="C46" s="101"/>
      <c r="D46" s="101"/>
      <c r="E46" s="101"/>
      <c r="F46" s="101"/>
      <c r="G46" s="101"/>
      <c r="H46" s="101"/>
    </row>
    <row r="47" spans="1:8">
      <c r="A47" s="101"/>
      <c r="B47" s="101"/>
      <c r="C47" s="101"/>
      <c r="D47" s="101"/>
      <c r="E47" s="101"/>
      <c r="F47" s="101"/>
      <c r="G47" s="101"/>
      <c r="H47" s="101"/>
    </row>
    <row r="48" spans="1:8">
      <c r="A48" s="101"/>
      <c r="B48" s="101"/>
      <c r="C48" s="101"/>
      <c r="D48" s="101"/>
      <c r="E48" s="101"/>
      <c r="F48" s="101"/>
      <c r="G48" s="101"/>
      <c r="H48" s="101"/>
    </row>
    <row r="49" spans="1:8">
      <c r="A49" s="101"/>
      <c r="B49" s="101"/>
      <c r="C49" s="101"/>
      <c r="D49" s="101"/>
      <c r="E49" s="101"/>
      <c r="F49" s="101"/>
      <c r="G49" s="101"/>
      <c r="H49" s="101"/>
    </row>
    <row r="50" spans="1:8">
      <c r="A50" s="101"/>
      <c r="B50" s="101"/>
      <c r="C50" s="101"/>
      <c r="D50" s="101"/>
      <c r="E50" s="101"/>
      <c r="F50" s="101"/>
      <c r="G50" s="101"/>
      <c r="H50" s="101"/>
    </row>
    <row r="51" spans="1:8">
      <c r="A51" s="101"/>
      <c r="B51" s="101"/>
      <c r="C51" s="101"/>
      <c r="D51" s="101"/>
      <c r="E51" s="101"/>
      <c r="F51" s="101"/>
      <c r="G51" s="101"/>
      <c r="H51" s="101"/>
    </row>
    <row r="52" spans="1:8">
      <c r="A52" s="101"/>
      <c r="B52" s="101"/>
      <c r="C52" s="101"/>
      <c r="D52" s="101"/>
      <c r="E52" s="101"/>
      <c r="F52" s="101"/>
      <c r="G52" s="101"/>
      <c r="H52" s="101"/>
    </row>
    <row r="53" spans="1:8">
      <c r="A53" s="101"/>
      <c r="B53" s="101"/>
      <c r="C53" s="101"/>
      <c r="D53" s="101"/>
      <c r="E53" s="101"/>
      <c r="F53" s="101"/>
      <c r="G53" s="101"/>
      <c r="H53" s="101"/>
    </row>
    <row r="54" spans="1:8">
      <c r="A54" s="101"/>
      <c r="B54" s="101"/>
      <c r="C54" s="101"/>
      <c r="D54" s="101"/>
      <c r="E54" s="101"/>
      <c r="F54" s="101"/>
      <c r="G54" s="101"/>
      <c r="H54" s="101"/>
    </row>
    <row r="55" spans="1:8">
      <c r="A55" s="101"/>
      <c r="B55" s="101"/>
      <c r="C55" s="101"/>
      <c r="D55" s="101"/>
      <c r="E55" s="101"/>
      <c r="F55" s="101"/>
      <c r="G55" s="101"/>
      <c r="H55" s="101"/>
    </row>
    <row r="56" spans="1:8">
      <c r="A56" s="101"/>
      <c r="B56" s="101"/>
      <c r="C56" s="101"/>
      <c r="D56" s="101"/>
      <c r="E56" s="101"/>
      <c r="F56" s="101"/>
      <c r="G56" s="101"/>
      <c r="H56" s="101"/>
    </row>
    <row r="57" spans="1:8">
      <c r="A57" s="101"/>
      <c r="B57" s="101"/>
      <c r="C57" s="101"/>
      <c r="D57" s="101"/>
      <c r="E57" s="101"/>
      <c r="F57" s="101"/>
      <c r="G57" s="101"/>
      <c r="H57" s="101"/>
    </row>
    <row r="58" spans="1:8">
      <c r="A58" s="101"/>
      <c r="B58" s="101"/>
      <c r="C58" s="101"/>
      <c r="D58" s="101"/>
      <c r="E58" s="101"/>
      <c r="F58" s="101"/>
      <c r="G58" s="101"/>
      <c r="H58" s="101"/>
    </row>
    <row r="59" spans="1:8">
      <c r="A59" s="101"/>
      <c r="B59" s="101"/>
      <c r="C59" s="101"/>
      <c r="D59" s="101"/>
      <c r="E59" s="101"/>
      <c r="F59" s="101"/>
      <c r="G59" s="101"/>
      <c r="H59" s="101"/>
    </row>
    <row r="60" spans="1:8">
      <c r="A60" s="101"/>
      <c r="B60" s="101"/>
      <c r="C60" s="101"/>
      <c r="D60" s="101"/>
      <c r="E60" s="101"/>
      <c r="F60" s="101"/>
      <c r="G60" s="101"/>
      <c r="H60" s="101"/>
    </row>
    <row r="61" spans="1:8">
      <c r="A61" s="101"/>
      <c r="B61" s="101"/>
      <c r="C61" s="101"/>
      <c r="D61" s="101"/>
      <c r="E61" s="101"/>
      <c r="F61" s="101"/>
      <c r="G61" s="101"/>
      <c r="H61" s="101"/>
    </row>
    <row r="62" spans="1:8">
      <c r="A62" s="101"/>
      <c r="B62" s="101"/>
      <c r="C62" s="101"/>
      <c r="D62" s="101"/>
      <c r="E62" s="101"/>
      <c r="F62" s="101"/>
      <c r="G62" s="101"/>
      <c r="H62" s="101"/>
    </row>
    <row r="63" spans="1:8">
      <c r="A63" s="101"/>
      <c r="B63" s="101"/>
      <c r="C63" s="101"/>
      <c r="D63" s="101"/>
      <c r="E63" s="101"/>
      <c r="F63" s="101"/>
      <c r="G63" s="101"/>
      <c r="H63" s="101"/>
    </row>
    <row r="64" spans="1:8">
      <c r="A64" s="101"/>
      <c r="B64" s="101"/>
      <c r="C64" s="101"/>
      <c r="D64" s="101"/>
      <c r="E64" s="101"/>
      <c r="F64" s="101"/>
      <c r="G64" s="101"/>
      <c r="H64" s="101"/>
    </row>
    <row r="65" spans="1:8">
      <c r="A65" s="101"/>
      <c r="B65" s="101"/>
      <c r="C65" s="101"/>
      <c r="D65" s="101"/>
      <c r="E65" s="101"/>
      <c r="F65" s="101"/>
      <c r="G65" s="101"/>
      <c r="H65" s="101"/>
    </row>
    <row r="66" spans="1:8">
      <c r="A66" s="101"/>
      <c r="B66" s="101"/>
      <c r="C66" s="101"/>
      <c r="D66" s="101"/>
      <c r="E66" s="101"/>
      <c r="F66" s="101"/>
      <c r="G66" s="101"/>
      <c r="H66" s="101"/>
    </row>
    <row r="67" spans="1:8">
      <c r="A67" s="101"/>
      <c r="B67" s="101"/>
      <c r="C67" s="101"/>
      <c r="D67" s="101"/>
      <c r="E67" s="101"/>
      <c r="F67" s="101"/>
      <c r="G67" s="101"/>
      <c r="H67" s="101"/>
    </row>
    <row r="68" spans="1:8">
      <c r="A68" s="101"/>
      <c r="B68" s="101"/>
      <c r="C68" s="101"/>
      <c r="D68" s="101"/>
      <c r="E68" s="101"/>
      <c r="F68" s="101"/>
      <c r="G68" s="101"/>
      <c r="H68" s="101"/>
    </row>
    <row r="69" spans="1:8">
      <c r="A69" s="101"/>
      <c r="B69" s="101"/>
      <c r="C69" s="101"/>
      <c r="D69" s="101"/>
      <c r="E69" s="101"/>
      <c r="F69" s="101"/>
      <c r="G69" s="101"/>
      <c r="H69" s="101"/>
    </row>
    <row r="70" spans="1:8">
      <c r="A70" s="101"/>
      <c r="B70" s="101"/>
      <c r="C70" s="101"/>
      <c r="D70" s="101"/>
      <c r="E70" s="101"/>
      <c r="F70" s="101"/>
      <c r="G70" s="101"/>
      <c r="H70" s="101"/>
    </row>
    <row r="71" spans="1:8">
      <c r="A71" s="101"/>
      <c r="B71" s="101"/>
      <c r="C71" s="101"/>
      <c r="D71" s="101"/>
      <c r="E71" s="101"/>
      <c r="F71" s="101"/>
      <c r="G71" s="101"/>
      <c r="H71" s="101"/>
    </row>
    <row r="72" spans="1:8">
      <c r="A72" s="101"/>
      <c r="B72" s="101"/>
      <c r="C72" s="101"/>
      <c r="D72" s="101"/>
      <c r="E72" s="101"/>
      <c r="F72" s="101"/>
      <c r="G72" s="101"/>
      <c r="H72" s="101"/>
    </row>
    <row r="73" spans="1:8">
      <c r="A73" s="101"/>
      <c r="B73" s="101"/>
      <c r="C73" s="101"/>
      <c r="D73" s="101"/>
      <c r="E73" s="101"/>
      <c r="F73" s="101"/>
      <c r="G73" s="101"/>
      <c r="H73" s="101"/>
    </row>
    <row r="74" spans="1:8">
      <c r="A74" s="101"/>
      <c r="B74" s="101"/>
      <c r="C74" s="101"/>
      <c r="D74" s="101"/>
      <c r="E74" s="101"/>
      <c r="F74" s="101"/>
      <c r="G74" s="101"/>
      <c r="H74" s="101"/>
    </row>
    <row r="75" spans="1:8">
      <c r="A75" s="101"/>
      <c r="B75" s="101"/>
      <c r="C75" s="101"/>
      <c r="D75" s="101"/>
      <c r="E75" s="101"/>
      <c r="F75" s="101"/>
      <c r="G75" s="101"/>
      <c r="H75" s="101"/>
    </row>
    <row r="76" spans="1:8">
      <c r="A76" s="101"/>
      <c r="B76" s="101"/>
      <c r="C76" s="101"/>
      <c r="D76" s="101"/>
      <c r="E76" s="101"/>
      <c r="F76" s="101"/>
      <c r="G76" s="101"/>
      <c r="H76" s="101"/>
    </row>
    <row r="77" spans="1:8">
      <c r="A77" s="101"/>
      <c r="B77" s="101"/>
      <c r="C77" s="101"/>
      <c r="D77" s="101"/>
      <c r="E77" s="101"/>
      <c r="F77" s="101"/>
      <c r="G77" s="101"/>
      <c r="H77" s="101"/>
    </row>
    <row r="78" spans="1:8">
      <c r="A78" s="101"/>
      <c r="B78" s="101"/>
      <c r="C78" s="101"/>
      <c r="D78" s="101"/>
      <c r="E78" s="101"/>
      <c r="F78" s="101"/>
      <c r="G78" s="101"/>
      <c r="H78" s="101"/>
    </row>
    <row r="79" spans="1:8">
      <c r="A79" s="101"/>
      <c r="B79" s="101"/>
      <c r="C79" s="101"/>
      <c r="D79" s="101"/>
      <c r="E79" s="101"/>
      <c r="F79" s="101"/>
      <c r="G79" s="101"/>
      <c r="H79" s="101"/>
    </row>
    <row r="80" spans="1:8">
      <c r="A80" s="101"/>
      <c r="B80" s="101"/>
      <c r="C80" s="101"/>
      <c r="D80" s="101"/>
      <c r="E80" s="101"/>
      <c r="F80" s="101"/>
      <c r="G80" s="101"/>
      <c r="H80" s="101"/>
    </row>
    <row r="81" spans="1:8">
      <c r="A81" s="101"/>
      <c r="B81" s="101"/>
      <c r="C81" s="101"/>
      <c r="D81" s="101"/>
      <c r="E81" s="101"/>
      <c r="F81" s="101"/>
      <c r="G81" s="101"/>
      <c r="H81" s="101"/>
    </row>
    <row r="82" spans="1:8">
      <c r="A82" s="101"/>
      <c r="B82" s="101"/>
      <c r="C82" s="101"/>
      <c r="D82" s="101"/>
      <c r="E82" s="101"/>
      <c r="F82" s="101"/>
      <c r="G82" s="101"/>
      <c r="H82" s="101"/>
    </row>
    <row r="83" spans="1:8">
      <c r="A83" s="101"/>
      <c r="B83" s="101"/>
      <c r="C83" s="101"/>
      <c r="D83" s="101"/>
      <c r="E83" s="101"/>
      <c r="F83" s="101"/>
      <c r="G83" s="101"/>
      <c r="H83" s="101"/>
    </row>
    <row r="84" spans="1:8">
      <c r="A84" s="101"/>
      <c r="B84" s="101"/>
      <c r="C84" s="101"/>
      <c r="D84" s="101"/>
      <c r="E84" s="101"/>
      <c r="F84" s="101"/>
      <c r="G84" s="101"/>
      <c r="H84" s="101"/>
    </row>
    <row r="85" spans="1:8">
      <c r="A85" s="101"/>
      <c r="B85" s="101"/>
      <c r="C85" s="101"/>
      <c r="D85" s="101"/>
      <c r="E85" s="101"/>
      <c r="F85" s="101"/>
      <c r="G85" s="101"/>
      <c r="H85" s="101"/>
    </row>
    <row r="86" spans="1:8">
      <c r="A86" s="101"/>
      <c r="B86" s="101"/>
      <c r="C86" s="101"/>
      <c r="D86" s="101"/>
      <c r="E86" s="101"/>
      <c r="F86" s="101"/>
      <c r="G86" s="101"/>
      <c r="H86" s="101"/>
    </row>
    <row r="87" spans="1:8">
      <c r="A87" s="101"/>
      <c r="B87" s="101"/>
      <c r="C87" s="101"/>
      <c r="D87" s="101"/>
      <c r="E87" s="101"/>
      <c r="F87" s="101"/>
      <c r="G87" s="101"/>
      <c r="H87" s="101"/>
    </row>
    <row r="88" spans="1:8">
      <c r="A88" s="101"/>
      <c r="B88" s="101"/>
      <c r="C88" s="101"/>
      <c r="D88" s="101"/>
      <c r="E88" s="101"/>
      <c r="F88" s="101"/>
      <c r="G88" s="101"/>
      <c r="H88" s="101"/>
    </row>
    <row r="89" spans="1:8">
      <c r="A89" s="101"/>
      <c r="B89" s="101"/>
      <c r="C89" s="101"/>
      <c r="D89" s="101"/>
      <c r="E89" s="101"/>
      <c r="F89" s="101"/>
      <c r="G89" s="101"/>
      <c r="H89" s="101"/>
    </row>
    <row r="90" spans="1:8">
      <c r="A90" s="101"/>
      <c r="B90" s="101"/>
      <c r="C90" s="101"/>
      <c r="D90" s="101"/>
      <c r="E90" s="101"/>
      <c r="F90" s="101"/>
      <c r="G90" s="101"/>
      <c r="H90" s="101"/>
    </row>
    <row r="91" spans="1:8">
      <c r="A91" s="101"/>
      <c r="B91" s="101"/>
      <c r="C91" s="101"/>
      <c r="D91" s="101"/>
      <c r="E91" s="101"/>
      <c r="F91" s="101"/>
      <c r="G91" s="101"/>
      <c r="H91" s="101"/>
    </row>
    <row r="92" spans="1:8">
      <c r="A92" s="101"/>
      <c r="B92" s="101"/>
      <c r="C92" s="101"/>
      <c r="D92" s="101"/>
      <c r="E92" s="101"/>
      <c r="F92" s="101"/>
      <c r="G92" s="101"/>
      <c r="H92" s="101"/>
    </row>
    <row r="93" spans="1:8">
      <c r="A93" s="101"/>
      <c r="B93" s="101"/>
      <c r="C93" s="101"/>
      <c r="D93" s="101"/>
      <c r="E93" s="101"/>
      <c r="F93" s="101"/>
      <c r="G93" s="101"/>
      <c r="H93" s="101"/>
    </row>
    <row r="94" spans="1:8">
      <c r="A94" s="101"/>
      <c r="B94" s="101"/>
      <c r="C94" s="101"/>
      <c r="D94" s="101"/>
      <c r="E94" s="101"/>
      <c r="F94" s="101"/>
      <c r="G94" s="101"/>
      <c r="H94" s="101"/>
    </row>
    <row r="95" spans="1:8">
      <c r="A95" s="101"/>
      <c r="B95" s="101"/>
      <c r="C95" s="101"/>
      <c r="D95" s="101"/>
      <c r="E95" s="101"/>
      <c r="F95" s="101"/>
      <c r="G95" s="101"/>
      <c r="H95" s="101"/>
    </row>
    <row r="96" spans="1:8">
      <c r="A96" s="101"/>
      <c r="B96" s="101"/>
      <c r="C96" s="101"/>
      <c r="D96" s="101"/>
      <c r="E96" s="101"/>
      <c r="F96" s="101"/>
      <c r="G96" s="101"/>
      <c r="H96" s="101"/>
    </row>
    <row r="97" spans="1:8">
      <c r="A97" s="101"/>
      <c r="B97" s="101"/>
      <c r="C97" s="101"/>
      <c r="D97" s="101"/>
      <c r="E97" s="101"/>
      <c r="F97" s="101"/>
      <c r="G97" s="101"/>
      <c r="H97" s="101"/>
    </row>
    <row r="98" spans="1:8">
      <c r="A98" s="101"/>
      <c r="B98" s="101"/>
      <c r="C98" s="101"/>
      <c r="D98" s="101"/>
      <c r="E98" s="101"/>
      <c r="F98" s="101"/>
      <c r="G98" s="101"/>
      <c r="H98" s="101"/>
    </row>
    <row r="99" spans="1:8">
      <c r="A99" s="101"/>
      <c r="B99" s="101"/>
      <c r="C99" s="101"/>
      <c r="D99" s="101"/>
      <c r="E99" s="101"/>
      <c r="F99" s="101"/>
      <c r="G99" s="101"/>
      <c r="H99" s="101"/>
    </row>
    <row r="100" spans="1:8">
      <c r="A100" s="101"/>
      <c r="B100" s="101"/>
      <c r="C100" s="101"/>
      <c r="D100" s="101"/>
      <c r="E100" s="101"/>
      <c r="F100" s="101"/>
      <c r="G100" s="101"/>
      <c r="H100" s="101"/>
    </row>
    <row r="101" spans="1:8">
      <c r="A101" s="101"/>
      <c r="B101" s="101"/>
      <c r="C101" s="101"/>
      <c r="D101" s="101"/>
      <c r="E101" s="101"/>
      <c r="F101" s="101"/>
      <c r="G101" s="101"/>
      <c r="H101" s="101"/>
    </row>
    <row r="102" spans="1:8">
      <c r="A102" s="101"/>
      <c r="B102" s="101"/>
      <c r="C102" s="101"/>
      <c r="D102" s="101"/>
      <c r="E102" s="101"/>
      <c r="F102" s="101"/>
      <c r="G102" s="101"/>
      <c r="H102" s="101"/>
    </row>
    <row r="103" spans="1:8">
      <c r="A103" s="101"/>
      <c r="B103" s="101"/>
      <c r="C103" s="101"/>
      <c r="D103" s="101"/>
      <c r="E103" s="101"/>
      <c r="F103" s="101"/>
      <c r="G103" s="101"/>
      <c r="H103" s="101"/>
    </row>
    <row r="104" spans="1:8">
      <c r="A104" s="101"/>
      <c r="B104" s="101"/>
      <c r="C104" s="101"/>
      <c r="D104" s="101"/>
      <c r="E104" s="101"/>
      <c r="F104" s="101"/>
      <c r="G104" s="101"/>
      <c r="H104" s="101"/>
    </row>
    <row r="105" spans="1:8">
      <c r="A105" s="101"/>
      <c r="B105" s="101"/>
      <c r="C105" s="101"/>
      <c r="D105" s="101"/>
      <c r="E105" s="101"/>
      <c r="F105" s="101"/>
      <c r="G105" s="101"/>
      <c r="H105" s="101"/>
    </row>
    <row r="106" spans="1:8">
      <c r="A106" s="101"/>
      <c r="B106" s="101"/>
      <c r="C106" s="101"/>
      <c r="D106" s="101"/>
      <c r="E106" s="101"/>
      <c r="F106" s="101"/>
      <c r="G106" s="101"/>
      <c r="H106" s="101"/>
    </row>
    <row r="107" spans="1:8">
      <c r="A107" s="101"/>
      <c r="B107" s="101"/>
      <c r="C107" s="101"/>
      <c r="D107" s="101"/>
      <c r="E107" s="101"/>
      <c r="F107" s="101"/>
      <c r="G107" s="101"/>
      <c r="H107" s="101"/>
    </row>
    <row r="108" spans="1:8">
      <c r="A108" s="101"/>
      <c r="B108" s="101"/>
      <c r="C108" s="101"/>
      <c r="D108" s="101"/>
      <c r="E108" s="101"/>
      <c r="F108" s="101"/>
      <c r="G108" s="101"/>
      <c r="H108" s="101"/>
    </row>
    <row r="109" spans="1:8">
      <c r="A109" s="101"/>
      <c r="B109" s="101"/>
      <c r="C109" s="101"/>
      <c r="D109" s="101"/>
      <c r="E109" s="101"/>
      <c r="F109" s="101"/>
      <c r="G109" s="101"/>
      <c r="H109" s="101"/>
    </row>
    <row r="110" spans="1:8">
      <c r="A110" s="101"/>
      <c r="B110" s="101"/>
      <c r="C110" s="101"/>
      <c r="D110" s="101"/>
      <c r="E110" s="101"/>
      <c r="F110" s="101"/>
      <c r="G110" s="101"/>
      <c r="H110" s="101"/>
    </row>
    <row r="111" spans="1:8">
      <c r="A111" s="101"/>
      <c r="B111" s="101"/>
      <c r="C111" s="101"/>
      <c r="D111" s="101"/>
      <c r="E111" s="101"/>
      <c r="F111" s="101"/>
      <c r="G111" s="101"/>
      <c r="H111" s="101"/>
    </row>
    <row r="112" spans="1:8">
      <c r="A112" s="101"/>
      <c r="B112" s="101"/>
      <c r="C112" s="101"/>
      <c r="D112" s="101"/>
      <c r="E112" s="101"/>
      <c r="F112" s="101"/>
      <c r="G112" s="101"/>
      <c r="H112" s="101"/>
    </row>
    <row r="113" spans="1:8">
      <c r="A113" s="101"/>
      <c r="B113" s="101"/>
      <c r="C113" s="101"/>
      <c r="D113" s="101"/>
      <c r="E113" s="101"/>
      <c r="F113" s="101"/>
      <c r="G113" s="101"/>
      <c r="H113" s="101"/>
    </row>
    <row r="114" spans="1:8">
      <c r="A114" s="101"/>
      <c r="B114" s="101"/>
      <c r="C114" s="101"/>
      <c r="D114" s="101"/>
      <c r="E114" s="101"/>
      <c r="F114" s="101"/>
      <c r="G114" s="101"/>
      <c r="H114" s="101"/>
    </row>
    <row r="115" spans="1:8">
      <c r="A115" s="101"/>
      <c r="B115" s="101"/>
      <c r="C115" s="101"/>
      <c r="D115" s="101"/>
      <c r="E115" s="101"/>
      <c r="F115" s="101"/>
      <c r="G115" s="101"/>
      <c r="H115" s="101"/>
    </row>
    <row r="116" spans="1:8">
      <c r="A116" s="101"/>
      <c r="B116" s="101"/>
      <c r="C116" s="101"/>
      <c r="D116" s="101"/>
      <c r="E116" s="101"/>
      <c r="F116" s="101"/>
      <c r="G116" s="101"/>
      <c r="H116" s="101"/>
    </row>
    <row r="117" spans="1:8">
      <c r="A117" s="101"/>
      <c r="B117" s="101"/>
      <c r="C117" s="101"/>
      <c r="D117" s="101"/>
      <c r="E117" s="101"/>
      <c r="F117" s="101"/>
      <c r="G117" s="101"/>
      <c r="H117" s="101"/>
    </row>
  </sheetData>
  <hyperlinks>
    <hyperlink ref="A1" location="Innehåll!A1" display="Innehåll" xr:uid="{00000000-0004-0000-2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Blad48">
    <tabColor theme="0"/>
  </sheetPr>
  <dimension ref="A1:N121"/>
  <sheetViews>
    <sheetView zoomScaleNormal="100" workbookViewId="0">
      <selection activeCell="A3" sqref="A3"/>
    </sheetView>
  </sheetViews>
  <sheetFormatPr baseColWidth="10" defaultColWidth="9.140625" defaultRowHeight="12.75"/>
  <cols>
    <col min="1" max="1" width="10" style="177" customWidth="1"/>
    <col min="2" max="2" width="9" style="177" customWidth="1"/>
    <col min="3" max="3" width="13.7109375" style="177" customWidth="1"/>
    <col min="4" max="4" width="8.85546875" style="177" customWidth="1"/>
    <col min="5" max="5" width="12.7109375" style="177" customWidth="1"/>
    <col min="6" max="6" width="13.28515625" style="101" customWidth="1"/>
    <col min="7" max="7" width="14.42578125" style="101" customWidth="1"/>
    <col min="8" max="12" width="9.140625" style="101"/>
    <col min="13" max="13" width="9.140625" style="985"/>
    <col min="14" max="16384" width="9.140625" style="101"/>
  </cols>
  <sheetData>
    <row r="1" spans="1:14" ht="16.149999999999999" customHeight="1">
      <c r="A1" s="505" t="s">
        <v>394</v>
      </c>
    </row>
    <row r="2" spans="1:14" ht="16.149999999999999" customHeight="1"/>
    <row r="3" spans="1:14" ht="16.149999999999999" customHeight="1">
      <c r="A3" s="215" t="s">
        <v>155</v>
      </c>
      <c r="E3" s="175"/>
    </row>
    <row r="4" spans="1:14" ht="16.149999999999999" customHeight="1">
      <c r="A4" s="215"/>
      <c r="E4" s="175"/>
    </row>
    <row r="5" spans="1:14" ht="15.75" hidden="1" customHeight="1">
      <c r="A5" s="177">
        <v>59</v>
      </c>
      <c r="B5" s="176" t="s">
        <v>192</v>
      </c>
      <c r="C5" s="176" t="s">
        <v>193</v>
      </c>
      <c r="D5" s="176" t="s">
        <v>194</v>
      </c>
      <c r="E5" s="986" t="s">
        <v>195</v>
      </c>
      <c r="F5" s="101" t="s">
        <v>196</v>
      </c>
      <c r="G5" s="101" t="s">
        <v>197</v>
      </c>
      <c r="H5" s="101" t="s">
        <v>198</v>
      </c>
      <c r="I5" s="101" t="s">
        <v>199</v>
      </c>
      <c r="J5" s="101" t="s">
        <v>200</v>
      </c>
      <c r="K5" s="985" t="s">
        <v>201</v>
      </c>
      <c r="L5" s="985" t="s">
        <v>202</v>
      </c>
      <c r="M5" s="985" t="s">
        <v>203</v>
      </c>
    </row>
    <row r="6" spans="1:14" ht="16.149999999999999" customHeight="1">
      <c r="A6" s="146" t="s">
        <v>543</v>
      </c>
      <c r="B6" s="146" t="s">
        <v>318</v>
      </c>
      <c r="C6" s="146" t="s">
        <v>381</v>
      </c>
      <c r="D6" s="146" t="s">
        <v>468</v>
      </c>
      <c r="E6" s="146" t="s">
        <v>279</v>
      </c>
      <c r="F6" s="146" t="s">
        <v>329</v>
      </c>
      <c r="G6" s="146" t="s">
        <v>382</v>
      </c>
      <c r="H6" s="146" t="s">
        <v>9</v>
      </c>
      <c r="I6" s="146" t="s">
        <v>326</v>
      </c>
      <c r="J6" s="146" t="s">
        <v>383</v>
      </c>
      <c r="K6" s="146" t="s">
        <v>8</v>
      </c>
      <c r="L6" s="146" t="s">
        <v>1</v>
      </c>
      <c r="M6" s="146" t="s">
        <v>180</v>
      </c>
      <c r="N6" s="220" t="s">
        <v>188</v>
      </c>
    </row>
    <row r="7" spans="1:14" ht="16.149999999999999" customHeight="1">
      <c r="A7" s="908">
        <v>2011</v>
      </c>
      <c r="B7" s="909">
        <v>32452.090999999997</v>
      </c>
      <c r="C7" s="909">
        <v>2489</v>
      </c>
      <c r="D7" s="909"/>
      <c r="E7" s="909"/>
      <c r="F7" s="909"/>
      <c r="G7" s="909"/>
      <c r="H7" s="909"/>
      <c r="I7" s="909"/>
      <c r="J7" s="909"/>
      <c r="K7" s="909"/>
      <c r="L7" s="909"/>
      <c r="M7" s="977"/>
      <c r="N7" s="910">
        <v>34941.091</v>
      </c>
    </row>
    <row r="8" spans="1:14" ht="16.149999999999999" customHeight="1">
      <c r="A8" s="911">
        <v>2012</v>
      </c>
      <c r="B8" s="912">
        <v>59021.250999999997</v>
      </c>
      <c r="C8" s="912">
        <v>45845.587999999996</v>
      </c>
      <c r="D8" s="912"/>
      <c r="E8" s="912"/>
      <c r="F8" s="912"/>
      <c r="G8" s="912">
        <v>8502.3359999999993</v>
      </c>
      <c r="H8" s="912">
        <v>6733.9930000000004</v>
      </c>
      <c r="I8" s="912"/>
      <c r="J8" s="912"/>
      <c r="K8" s="912">
        <v>10100.246999999999</v>
      </c>
      <c r="L8" s="912">
        <v>9399.0479999999989</v>
      </c>
      <c r="M8" s="979"/>
      <c r="N8" s="913">
        <v>139602.46299999999</v>
      </c>
    </row>
    <row r="9" spans="1:14" ht="16.149999999999999" customHeight="1">
      <c r="A9" s="908">
        <v>2013</v>
      </c>
      <c r="B9" s="909">
        <v>101835.66020509125</v>
      </c>
      <c r="C9" s="909">
        <v>69082.791791505791</v>
      </c>
      <c r="D9" s="909">
        <v>13863.70398970399</v>
      </c>
      <c r="E9" s="909">
        <v>49415.45106003101</v>
      </c>
      <c r="F9" s="909">
        <v>11277</v>
      </c>
      <c r="G9" s="909">
        <v>49239.245719748455</v>
      </c>
      <c r="H9" s="909">
        <v>24891.833280251536</v>
      </c>
      <c r="I9" s="909">
        <v>19900.956241956243</v>
      </c>
      <c r="J9" s="909">
        <v>6351.7387387387389</v>
      </c>
      <c r="K9" s="909">
        <v>19461.752355263194</v>
      </c>
      <c r="L9" s="909">
        <v>25876.209781209764</v>
      </c>
      <c r="M9" s="977"/>
      <c r="N9" s="910">
        <v>391196.34316350007</v>
      </c>
    </row>
    <row r="10" spans="1:14" ht="16.149999999999999" customHeight="1">
      <c r="A10" s="911">
        <v>2014</v>
      </c>
      <c r="B10" s="912">
        <v>93404.745920800022</v>
      </c>
      <c r="C10" s="912">
        <v>65288.569999999992</v>
      </c>
      <c r="D10" s="912">
        <v>25371.609999999997</v>
      </c>
      <c r="E10" s="912">
        <v>84428.153999999995</v>
      </c>
      <c r="F10" s="912">
        <v>57763.130000000005</v>
      </c>
      <c r="G10" s="912">
        <v>56110.0617818635</v>
      </c>
      <c r="H10" s="912">
        <v>17873.885749839639</v>
      </c>
      <c r="I10" s="912">
        <v>18940.400000000001</v>
      </c>
      <c r="J10" s="912">
        <v>15110.56</v>
      </c>
      <c r="K10" s="912">
        <v>19825.680000000004</v>
      </c>
      <c r="L10" s="912">
        <v>28994.453000000038</v>
      </c>
      <c r="M10" s="979"/>
      <c r="N10" s="913">
        <v>483111.25045250321</v>
      </c>
    </row>
    <row r="11" spans="1:14" ht="16.149999999999999" customHeight="1">
      <c r="A11" s="908">
        <v>2015</v>
      </c>
      <c r="B11" s="909">
        <v>99663.655456037886</v>
      </c>
      <c r="C11" s="909">
        <v>56507.818190980994</v>
      </c>
      <c r="D11" s="909">
        <v>31434.774441307811</v>
      </c>
      <c r="E11" s="909">
        <v>148128.10805190762</v>
      </c>
      <c r="F11" s="909">
        <v>103553.06963522726</v>
      </c>
      <c r="G11" s="909">
        <v>86107.429721121371</v>
      </c>
      <c r="H11" s="909">
        <v>20310.290999999997</v>
      </c>
      <c r="I11" s="909">
        <v>24969.181171570268</v>
      </c>
      <c r="J11" s="909">
        <v>34139.810643113764</v>
      </c>
      <c r="K11" s="909">
        <v>31058.921339451848</v>
      </c>
      <c r="L11" s="909">
        <v>96031.399719905457</v>
      </c>
      <c r="M11" s="977"/>
      <c r="N11" s="910">
        <v>731904.45937062427</v>
      </c>
    </row>
    <row r="12" spans="1:14" s="985" customFormat="1" ht="16.149999999999999" customHeight="1">
      <c r="A12" s="978">
        <v>2016</v>
      </c>
      <c r="B12" s="979">
        <v>46269.285240371348</v>
      </c>
      <c r="C12" s="979">
        <v>85473.768590737833</v>
      </c>
      <c r="D12" s="979">
        <v>37569.678112980793</v>
      </c>
      <c r="E12" s="979">
        <v>189069.57145170047</v>
      </c>
      <c r="F12" s="979">
        <v>116710.14558182504</v>
      </c>
      <c r="G12" s="979">
        <v>182595.73599999998</v>
      </c>
      <c r="H12" s="979">
        <v>73104.486999999994</v>
      </c>
      <c r="I12" s="979">
        <v>67817.437016062933</v>
      </c>
      <c r="J12" s="979">
        <v>46171.806257560311</v>
      </c>
      <c r="K12" s="979">
        <v>30957.195222686358</v>
      </c>
      <c r="L12" s="979">
        <v>142133.70464985009</v>
      </c>
      <c r="M12" s="979">
        <v>202865.03892192885</v>
      </c>
      <c r="N12" s="980">
        <v>1220738</v>
      </c>
    </row>
    <row r="13" spans="1:14" s="985" customFormat="1" ht="16.149999999999999" customHeight="1">
      <c r="A13" s="908">
        <v>2017</v>
      </c>
      <c r="B13" s="977">
        <v>85117.705336557541</v>
      </c>
      <c r="C13" s="977">
        <v>53757.014802399928</v>
      </c>
      <c r="D13" s="977">
        <v>34092.400193279173</v>
      </c>
      <c r="E13" s="977">
        <v>128131.03793257706</v>
      </c>
      <c r="F13" s="977">
        <v>93691.035809629728</v>
      </c>
      <c r="G13" s="977">
        <v>448399.61923255073</v>
      </c>
      <c r="H13" s="977">
        <v>171662.75545498659</v>
      </c>
      <c r="I13" s="977">
        <v>44910.439292305564</v>
      </c>
      <c r="J13" s="977">
        <v>46990.714898253733</v>
      </c>
      <c r="K13" s="977">
        <v>45161.112921643973</v>
      </c>
      <c r="L13" s="977">
        <v>123745.65320828257</v>
      </c>
      <c r="M13" s="977">
        <v>192900.89192410433</v>
      </c>
      <c r="N13" s="910">
        <v>1468560.381006571</v>
      </c>
    </row>
    <row r="14" spans="1:14" ht="16.149999999999999" customHeight="1"/>
    <row r="15" spans="1:14" ht="16.149999999999999" customHeight="1">
      <c r="A15" s="176" t="s">
        <v>410</v>
      </c>
      <c r="B15" s="543"/>
      <c r="C15" s="543"/>
      <c r="D15" s="543"/>
    </row>
    <row r="16" spans="1:14" ht="16.149999999999999" customHeight="1">
      <c r="A16" s="542"/>
      <c r="B16" s="543"/>
      <c r="C16" s="543"/>
      <c r="D16" s="543"/>
    </row>
    <row r="17" spans="1:5" ht="16.149999999999999" customHeight="1">
      <c r="A17" s="542"/>
      <c r="B17" s="543"/>
      <c r="C17" s="543"/>
      <c r="D17" s="543"/>
    </row>
    <row r="18" spans="1:5" ht="16.149999999999999" customHeight="1">
      <c r="A18" s="544"/>
      <c r="B18" s="545"/>
      <c r="C18" s="545"/>
      <c r="D18" s="545"/>
    </row>
    <row r="19" spans="1:5" ht="16.149999999999999" customHeight="1"/>
    <row r="20" spans="1:5" ht="16.149999999999999" customHeight="1">
      <c r="A20" s="176"/>
    </row>
    <row r="22" spans="1:5" ht="15.75" customHeight="1">
      <c r="A22" s="101"/>
      <c r="B22" s="101"/>
      <c r="C22" s="101"/>
      <c r="D22" s="101"/>
      <c r="E22" s="101"/>
    </row>
    <row r="23" spans="1:5">
      <c r="A23" s="101"/>
      <c r="B23" s="101"/>
      <c r="C23" s="101"/>
      <c r="D23" s="101"/>
      <c r="E23" s="101"/>
    </row>
    <row r="24" spans="1:5">
      <c r="A24" s="101"/>
      <c r="B24" s="101"/>
      <c r="C24" s="101"/>
      <c r="D24" s="101"/>
      <c r="E24" s="101"/>
    </row>
    <row r="25" spans="1:5">
      <c r="A25" s="101"/>
      <c r="B25" s="101"/>
      <c r="C25" s="101"/>
      <c r="D25" s="101"/>
      <c r="E25" s="101"/>
    </row>
    <row r="26" spans="1:5">
      <c r="A26" s="101"/>
      <c r="B26" s="101"/>
      <c r="C26" s="101"/>
      <c r="D26" s="101"/>
      <c r="E26" s="101"/>
    </row>
    <row r="27" spans="1:5">
      <c r="A27" s="101"/>
      <c r="B27" s="101"/>
      <c r="C27" s="101"/>
      <c r="D27" s="101"/>
      <c r="E27" s="101"/>
    </row>
    <row r="28" spans="1:5">
      <c r="A28" s="101"/>
      <c r="B28" s="101"/>
      <c r="C28" s="101"/>
      <c r="D28" s="101"/>
      <c r="E28" s="101"/>
    </row>
    <row r="29" spans="1:5">
      <c r="A29" s="101"/>
      <c r="B29" s="101"/>
      <c r="C29" s="101"/>
      <c r="D29" s="101"/>
      <c r="E29" s="101"/>
    </row>
    <row r="30" spans="1:5">
      <c r="A30" s="101"/>
      <c r="B30" s="101"/>
      <c r="C30" s="101"/>
      <c r="D30" s="101"/>
      <c r="E30" s="101"/>
    </row>
    <row r="31" spans="1:5">
      <c r="A31" s="101"/>
      <c r="B31" s="101"/>
      <c r="C31" s="101"/>
      <c r="D31" s="101"/>
      <c r="E31" s="101"/>
    </row>
    <row r="32" spans="1:5">
      <c r="A32" s="101"/>
      <c r="B32" s="101"/>
      <c r="C32" s="101"/>
      <c r="D32" s="101"/>
      <c r="E32" s="101"/>
    </row>
    <row r="33" spans="1:5">
      <c r="A33" s="101"/>
      <c r="B33" s="101"/>
      <c r="C33" s="101"/>
      <c r="D33" s="101"/>
      <c r="E33" s="101"/>
    </row>
    <row r="34" spans="1:5">
      <c r="A34" s="101"/>
      <c r="B34" s="101"/>
      <c r="C34" s="101"/>
      <c r="D34" s="101"/>
      <c r="E34" s="101"/>
    </row>
    <row r="35" spans="1:5">
      <c r="A35" s="101"/>
      <c r="B35" s="101"/>
      <c r="C35" s="101"/>
      <c r="D35" s="101"/>
      <c r="E35" s="101"/>
    </row>
    <row r="36" spans="1:5">
      <c r="A36" s="101"/>
      <c r="B36" s="101"/>
      <c r="C36" s="101"/>
      <c r="D36" s="101"/>
      <c r="E36" s="101"/>
    </row>
    <row r="37" spans="1:5">
      <c r="A37" s="101"/>
      <c r="B37" s="101"/>
      <c r="C37" s="101"/>
      <c r="D37" s="101"/>
      <c r="E37" s="101"/>
    </row>
    <row r="38" spans="1:5">
      <c r="A38" s="101"/>
      <c r="B38" s="101"/>
      <c r="C38" s="101"/>
      <c r="D38" s="101"/>
      <c r="E38" s="101"/>
    </row>
    <row r="39" spans="1:5">
      <c r="A39" s="101"/>
      <c r="B39" s="101"/>
      <c r="C39" s="101"/>
      <c r="D39" s="101"/>
      <c r="E39" s="101"/>
    </row>
    <row r="40" spans="1:5">
      <c r="A40" s="101"/>
      <c r="B40" s="101"/>
      <c r="C40" s="101"/>
      <c r="D40" s="101"/>
      <c r="E40" s="101"/>
    </row>
    <row r="41" spans="1:5">
      <c r="A41" s="101"/>
      <c r="B41" s="101"/>
      <c r="C41" s="101"/>
      <c r="D41" s="101"/>
      <c r="E41" s="101"/>
    </row>
    <row r="42" spans="1:5">
      <c r="A42" s="101"/>
      <c r="B42" s="101"/>
      <c r="C42" s="101"/>
      <c r="D42" s="101"/>
      <c r="E42" s="101"/>
    </row>
    <row r="43" spans="1:5">
      <c r="A43" s="101"/>
      <c r="B43" s="101"/>
      <c r="C43" s="101"/>
      <c r="D43" s="101"/>
      <c r="E43" s="101"/>
    </row>
    <row r="44" spans="1:5">
      <c r="A44" s="101"/>
      <c r="B44" s="101"/>
      <c r="C44" s="101"/>
      <c r="D44" s="101"/>
      <c r="E44" s="101"/>
    </row>
    <row r="45" spans="1:5">
      <c r="A45" s="101"/>
      <c r="B45" s="101"/>
      <c r="C45" s="101"/>
      <c r="D45" s="101"/>
      <c r="E45" s="101"/>
    </row>
    <row r="46" spans="1:5">
      <c r="A46" s="101"/>
      <c r="B46" s="101"/>
      <c r="C46" s="101"/>
      <c r="D46" s="101"/>
      <c r="E46" s="101"/>
    </row>
    <row r="47" spans="1:5">
      <c r="A47" s="101"/>
      <c r="B47" s="101"/>
      <c r="C47" s="101"/>
      <c r="D47" s="101"/>
      <c r="E47" s="101"/>
    </row>
    <row r="48" spans="1:5">
      <c r="A48" s="101"/>
      <c r="B48" s="101"/>
      <c r="C48" s="101"/>
      <c r="D48" s="101"/>
      <c r="E48" s="101"/>
    </row>
    <row r="49" spans="1:5">
      <c r="A49" s="101"/>
      <c r="B49" s="101"/>
      <c r="C49" s="101"/>
      <c r="D49" s="101"/>
      <c r="E49" s="101"/>
    </row>
    <row r="50" spans="1:5">
      <c r="A50" s="101"/>
      <c r="B50" s="101"/>
      <c r="C50" s="101"/>
      <c r="D50" s="101"/>
      <c r="E50" s="101"/>
    </row>
    <row r="51" spans="1:5">
      <c r="A51" s="101"/>
      <c r="B51" s="101"/>
      <c r="C51" s="101"/>
      <c r="D51" s="101"/>
      <c r="E51" s="101"/>
    </row>
    <row r="52" spans="1:5">
      <c r="A52" s="101"/>
      <c r="B52" s="101"/>
      <c r="C52" s="101"/>
      <c r="D52" s="101"/>
      <c r="E52" s="101"/>
    </row>
    <row r="53" spans="1:5">
      <c r="A53" s="101"/>
      <c r="B53" s="101"/>
      <c r="C53" s="101"/>
      <c r="D53" s="101"/>
      <c r="E53" s="101"/>
    </row>
    <row r="54" spans="1:5">
      <c r="A54" s="101"/>
      <c r="B54" s="101"/>
      <c r="C54" s="101"/>
      <c r="D54" s="101"/>
      <c r="E54" s="101"/>
    </row>
    <row r="55" spans="1:5">
      <c r="A55" s="101"/>
      <c r="B55" s="101"/>
      <c r="C55" s="101"/>
      <c r="D55" s="101"/>
      <c r="E55" s="101"/>
    </row>
    <row r="56" spans="1:5">
      <c r="A56" s="101"/>
      <c r="B56" s="101"/>
      <c r="C56" s="101"/>
      <c r="D56" s="101"/>
      <c r="E56" s="101"/>
    </row>
    <row r="57" spans="1:5">
      <c r="A57" s="101"/>
      <c r="B57" s="101"/>
      <c r="C57" s="101"/>
      <c r="D57" s="101"/>
      <c r="E57" s="101"/>
    </row>
    <row r="58" spans="1:5">
      <c r="A58" s="101"/>
      <c r="B58" s="101"/>
      <c r="C58" s="101"/>
      <c r="D58" s="101"/>
      <c r="E58" s="101"/>
    </row>
    <row r="59" spans="1:5">
      <c r="A59" s="101"/>
      <c r="B59" s="101"/>
      <c r="C59" s="101"/>
      <c r="D59" s="101"/>
      <c r="E59" s="101"/>
    </row>
    <row r="60" spans="1:5">
      <c r="A60" s="101"/>
      <c r="B60" s="101"/>
      <c r="C60" s="101"/>
      <c r="D60" s="101"/>
      <c r="E60" s="101"/>
    </row>
    <row r="61" spans="1:5">
      <c r="A61" s="101"/>
      <c r="B61" s="101"/>
      <c r="C61" s="101"/>
      <c r="D61" s="101"/>
      <c r="E61" s="101"/>
    </row>
    <row r="62" spans="1:5">
      <c r="A62" s="101"/>
      <c r="B62" s="101"/>
      <c r="C62" s="101"/>
      <c r="D62" s="101"/>
      <c r="E62" s="101"/>
    </row>
    <row r="63" spans="1:5">
      <c r="A63" s="101"/>
      <c r="B63" s="101"/>
      <c r="C63" s="101"/>
      <c r="D63" s="101"/>
      <c r="E63" s="101"/>
    </row>
    <row r="64" spans="1:5">
      <c r="A64" s="101"/>
      <c r="B64" s="101"/>
      <c r="C64" s="101"/>
      <c r="D64" s="101"/>
      <c r="E64" s="101"/>
    </row>
    <row r="65" spans="1:5">
      <c r="A65" s="101"/>
      <c r="B65" s="101"/>
      <c r="C65" s="101"/>
      <c r="D65" s="101"/>
      <c r="E65" s="101"/>
    </row>
    <row r="66" spans="1:5">
      <c r="A66" s="101"/>
      <c r="B66" s="101"/>
      <c r="C66" s="101"/>
      <c r="D66" s="101"/>
      <c r="E66" s="101"/>
    </row>
    <row r="67" spans="1:5">
      <c r="A67" s="101"/>
      <c r="B67" s="101"/>
      <c r="C67" s="101"/>
      <c r="D67" s="101"/>
      <c r="E67" s="101"/>
    </row>
    <row r="68" spans="1:5">
      <c r="A68" s="101"/>
      <c r="B68" s="101"/>
      <c r="C68" s="101"/>
      <c r="D68" s="101"/>
      <c r="E68" s="101"/>
    </row>
    <row r="69" spans="1:5">
      <c r="A69" s="101"/>
      <c r="B69" s="101"/>
      <c r="C69" s="101"/>
      <c r="D69" s="101"/>
      <c r="E69" s="101"/>
    </row>
    <row r="70" spans="1:5">
      <c r="A70" s="101"/>
      <c r="B70" s="101"/>
      <c r="C70" s="101"/>
      <c r="D70" s="101"/>
      <c r="E70" s="101"/>
    </row>
    <row r="71" spans="1:5">
      <c r="A71" s="101"/>
      <c r="B71" s="101"/>
      <c r="C71" s="101"/>
      <c r="D71" s="101"/>
      <c r="E71" s="101"/>
    </row>
    <row r="72" spans="1:5">
      <c r="A72" s="101"/>
      <c r="B72" s="101"/>
      <c r="C72" s="101"/>
      <c r="D72" s="101"/>
      <c r="E72" s="101"/>
    </row>
    <row r="73" spans="1:5">
      <c r="A73" s="101"/>
      <c r="B73" s="101"/>
      <c r="C73" s="101"/>
      <c r="D73" s="101"/>
      <c r="E73" s="101"/>
    </row>
    <row r="74" spans="1:5">
      <c r="A74" s="101"/>
      <c r="B74" s="101"/>
      <c r="C74" s="101"/>
      <c r="D74" s="101"/>
      <c r="E74" s="101"/>
    </row>
    <row r="75" spans="1:5">
      <c r="A75" s="101"/>
      <c r="B75" s="101"/>
      <c r="C75" s="101"/>
      <c r="D75" s="101"/>
      <c r="E75" s="101"/>
    </row>
    <row r="76" spans="1:5">
      <c r="A76" s="101"/>
      <c r="B76" s="101"/>
      <c r="C76" s="101"/>
      <c r="D76" s="101"/>
      <c r="E76" s="101"/>
    </row>
    <row r="77" spans="1:5">
      <c r="A77" s="101"/>
      <c r="B77" s="101"/>
      <c r="C77" s="101"/>
      <c r="D77" s="101"/>
      <c r="E77" s="101"/>
    </row>
    <row r="78" spans="1:5">
      <c r="A78" s="101"/>
      <c r="B78" s="101"/>
      <c r="C78" s="101"/>
      <c r="D78" s="101"/>
      <c r="E78" s="101"/>
    </row>
    <row r="79" spans="1:5">
      <c r="A79" s="101"/>
      <c r="B79" s="101"/>
      <c r="C79" s="101"/>
      <c r="D79" s="101"/>
      <c r="E79" s="101"/>
    </row>
    <row r="80" spans="1:5">
      <c r="A80" s="101"/>
      <c r="B80" s="101"/>
      <c r="C80" s="101"/>
      <c r="D80" s="101"/>
      <c r="E80" s="101"/>
    </row>
    <row r="81" spans="1:5">
      <c r="A81" s="101"/>
      <c r="B81" s="101"/>
      <c r="C81" s="101"/>
      <c r="D81" s="101"/>
      <c r="E81" s="101"/>
    </row>
    <row r="82" spans="1:5">
      <c r="A82" s="101"/>
      <c r="B82" s="101"/>
      <c r="C82" s="101"/>
      <c r="D82" s="101"/>
      <c r="E82" s="101"/>
    </row>
    <row r="83" spans="1:5">
      <c r="A83" s="101"/>
      <c r="B83" s="101"/>
      <c r="C83" s="101"/>
      <c r="D83" s="101"/>
      <c r="E83" s="101"/>
    </row>
    <row r="84" spans="1:5">
      <c r="A84" s="101"/>
      <c r="B84" s="101"/>
      <c r="C84" s="101"/>
      <c r="D84" s="101"/>
      <c r="E84" s="101"/>
    </row>
    <row r="85" spans="1:5">
      <c r="A85" s="101"/>
      <c r="B85" s="101"/>
      <c r="C85" s="101"/>
      <c r="D85" s="101"/>
      <c r="E85" s="101"/>
    </row>
    <row r="86" spans="1:5">
      <c r="A86" s="101"/>
      <c r="B86" s="101"/>
      <c r="C86" s="101"/>
      <c r="D86" s="101"/>
      <c r="E86" s="101"/>
    </row>
    <row r="87" spans="1:5">
      <c r="A87" s="101"/>
      <c r="B87" s="101"/>
      <c r="C87" s="101"/>
      <c r="D87" s="101"/>
      <c r="E87" s="101"/>
    </row>
    <row r="88" spans="1:5">
      <c r="A88" s="101"/>
      <c r="B88" s="101"/>
      <c r="C88" s="101"/>
      <c r="D88" s="101"/>
      <c r="E88" s="101"/>
    </row>
    <row r="89" spans="1:5">
      <c r="A89" s="101"/>
      <c r="B89" s="101"/>
      <c r="C89" s="101"/>
      <c r="D89" s="101"/>
      <c r="E89" s="101"/>
    </row>
    <row r="90" spans="1:5">
      <c r="A90" s="101"/>
      <c r="B90" s="101"/>
      <c r="C90" s="101"/>
      <c r="D90" s="101"/>
      <c r="E90" s="101"/>
    </row>
    <row r="91" spans="1:5">
      <c r="A91" s="101"/>
      <c r="B91" s="101"/>
      <c r="C91" s="101"/>
      <c r="D91" s="101"/>
      <c r="E91" s="101"/>
    </row>
    <row r="92" spans="1:5">
      <c r="A92" s="101"/>
      <c r="B92" s="101"/>
      <c r="C92" s="101"/>
      <c r="D92" s="101"/>
      <c r="E92" s="101"/>
    </row>
    <row r="93" spans="1:5">
      <c r="A93" s="101"/>
      <c r="B93" s="101"/>
      <c r="C93" s="101"/>
      <c r="D93" s="101"/>
      <c r="E93" s="101"/>
    </row>
    <row r="94" spans="1:5">
      <c r="A94" s="101"/>
      <c r="B94" s="101"/>
      <c r="C94" s="101"/>
      <c r="D94" s="101"/>
      <c r="E94" s="101"/>
    </row>
    <row r="95" spans="1:5">
      <c r="A95" s="101"/>
      <c r="B95" s="101"/>
      <c r="C95" s="101"/>
      <c r="D95" s="101"/>
      <c r="E95" s="101"/>
    </row>
    <row r="96" spans="1:5">
      <c r="A96" s="101"/>
      <c r="B96" s="101"/>
      <c r="C96" s="101"/>
      <c r="D96" s="101"/>
      <c r="E96" s="101"/>
    </row>
    <row r="97" spans="1:5">
      <c r="A97" s="101"/>
      <c r="B97" s="101"/>
      <c r="C97" s="101"/>
      <c r="D97" s="101"/>
      <c r="E97" s="101"/>
    </row>
    <row r="98" spans="1:5">
      <c r="A98" s="101"/>
      <c r="B98" s="101"/>
      <c r="C98" s="101"/>
      <c r="D98" s="101"/>
      <c r="E98" s="101"/>
    </row>
    <row r="99" spans="1:5">
      <c r="A99" s="101"/>
      <c r="B99" s="101"/>
      <c r="C99" s="101"/>
      <c r="D99" s="101"/>
      <c r="E99" s="101"/>
    </row>
    <row r="100" spans="1:5">
      <c r="A100" s="101"/>
      <c r="B100" s="101"/>
      <c r="C100" s="101"/>
      <c r="D100" s="101"/>
      <c r="E100" s="101"/>
    </row>
    <row r="101" spans="1:5">
      <c r="A101" s="101"/>
      <c r="B101" s="101"/>
      <c r="C101" s="101"/>
      <c r="D101" s="101"/>
      <c r="E101" s="101"/>
    </row>
    <row r="102" spans="1:5">
      <c r="A102" s="101"/>
      <c r="B102" s="101"/>
      <c r="C102" s="101"/>
      <c r="D102" s="101"/>
      <c r="E102" s="101"/>
    </row>
    <row r="103" spans="1:5">
      <c r="A103" s="101"/>
      <c r="B103" s="101"/>
      <c r="C103" s="101"/>
      <c r="D103" s="101"/>
      <c r="E103" s="101"/>
    </row>
    <row r="104" spans="1:5">
      <c r="A104" s="101"/>
      <c r="B104" s="101"/>
      <c r="C104" s="101"/>
      <c r="D104" s="101"/>
      <c r="E104" s="101"/>
    </row>
    <row r="105" spans="1:5">
      <c r="A105" s="101"/>
      <c r="B105" s="101"/>
      <c r="C105" s="101"/>
      <c r="D105" s="101"/>
      <c r="E105" s="101"/>
    </row>
    <row r="106" spans="1:5">
      <c r="A106" s="101"/>
      <c r="B106" s="101"/>
      <c r="C106" s="101"/>
      <c r="D106" s="101"/>
      <c r="E106" s="101"/>
    </row>
    <row r="107" spans="1:5">
      <c r="A107" s="101"/>
      <c r="B107" s="101"/>
      <c r="C107" s="101"/>
      <c r="D107" s="101"/>
      <c r="E107" s="101"/>
    </row>
    <row r="108" spans="1:5">
      <c r="A108" s="101"/>
      <c r="B108" s="101"/>
      <c r="C108" s="101"/>
      <c r="D108" s="101"/>
      <c r="E108" s="101"/>
    </row>
    <row r="109" spans="1:5">
      <c r="A109" s="101"/>
      <c r="B109" s="101"/>
      <c r="C109" s="101"/>
      <c r="D109" s="101"/>
      <c r="E109" s="101"/>
    </row>
    <row r="110" spans="1:5">
      <c r="A110" s="101"/>
      <c r="B110" s="101"/>
      <c r="C110" s="101"/>
      <c r="D110" s="101"/>
      <c r="E110" s="101"/>
    </row>
    <row r="111" spans="1:5">
      <c r="A111" s="101"/>
      <c r="B111" s="101"/>
      <c r="C111" s="101"/>
      <c r="D111" s="101"/>
      <c r="E111" s="101"/>
    </row>
    <row r="112" spans="1:5">
      <c r="A112" s="101"/>
      <c r="B112" s="101"/>
      <c r="C112" s="101"/>
      <c r="D112" s="101"/>
      <c r="E112" s="101"/>
    </row>
    <row r="113" spans="1:5">
      <c r="A113" s="101"/>
      <c r="B113" s="101"/>
      <c r="C113" s="101"/>
      <c r="D113" s="101"/>
      <c r="E113" s="101"/>
    </row>
    <row r="114" spans="1:5">
      <c r="A114" s="101"/>
      <c r="B114" s="101"/>
      <c r="C114" s="101"/>
      <c r="D114" s="101"/>
      <c r="E114" s="101"/>
    </row>
    <row r="115" spans="1:5">
      <c r="A115" s="101"/>
      <c r="B115" s="101"/>
      <c r="C115" s="101"/>
      <c r="D115" s="101"/>
      <c r="E115" s="101"/>
    </row>
    <row r="116" spans="1:5">
      <c r="A116" s="101"/>
      <c r="B116" s="101"/>
      <c r="C116" s="101"/>
      <c r="D116" s="101"/>
      <c r="E116" s="101"/>
    </row>
    <row r="117" spans="1:5">
      <c r="A117" s="101"/>
      <c r="B117" s="101"/>
      <c r="C117" s="101"/>
      <c r="D117" s="101"/>
      <c r="E117" s="101"/>
    </row>
    <row r="118" spans="1:5">
      <c r="A118" s="101"/>
      <c r="B118" s="101"/>
      <c r="C118" s="101"/>
      <c r="D118" s="101"/>
      <c r="E118" s="101"/>
    </row>
    <row r="119" spans="1:5">
      <c r="A119" s="101"/>
      <c r="B119" s="101"/>
      <c r="C119" s="101"/>
      <c r="D119" s="101"/>
      <c r="E119" s="101"/>
    </row>
    <row r="120" spans="1:5">
      <c r="A120" s="101"/>
      <c r="B120" s="101"/>
      <c r="C120" s="101"/>
      <c r="D120" s="101"/>
      <c r="E120" s="101"/>
    </row>
    <row r="121" spans="1:5">
      <c r="A121" s="101"/>
      <c r="B121" s="101"/>
      <c r="C121" s="101"/>
      <c r="D121" s="101"/>
      <c r="E121" s="101"/>
    </row>
  </sheetData>
  <hyperlinks>
    <hyperlink ref="A1" location="Innehåll!A1" display="Innehåll" xr:uid="{00000000-0004-0000-30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Blad49">
    <tabColor theme="0"/>
  </sheetPr>
  <dimension ref="A1:I119"/>
  <sheetViews>
    <sheetView zoomScaleNormal="100" workbookViewId="0">
      <selection activeCell="A3" sqref="A3"/>
    </sheetView>
  </sheetViews>
  <sheetFormatPr baseColWidth="10" defaultColWidth="9.140625" defaultRowHeight="12.75"/>
  <cols>
    <col min="1" max="1" width="9.85546875" style="176" customWidth="1"/>
    <col min="2" max="2" width="10.28515625" style="177" customWidth="1"/>
    <col min="3" max="3" width="10.42578125" style="177" customWidth="1"/>
    <col min="4" max="4" width="8.42578125" style="177" customWidth="1"/>
    <col min="5" max="5" width="9.5703125" style="177" customWidth="1"/>
    <col min="6" max="6" width="10.140625" style="101" customWidth="1"/>
    <col min="7" max="7" width="11.42578125" style="101" customWidth="1"/>
    <col min="8" max="8" width="17.85546875" style="101" customWidth="1"/>
    <col min="9" max="9" width="10.28515625" style="101" customWidth="1"/>
    <col min="10" max="16384" width="9.140625" style="101"/>
  </cols>
  <sheetData>
    <row r="1" spans="1:9" ht="16.149999999999999" customHeight="1">
      <c r="A1" s="505" t="s">
        <v>394</v>
      </c>
    </row>
    <row r="2" spans="1:9" ht="16.149999999999999" customHeight="1"/>
    <row r="3" spans="1:9" ht="16.149999999999999" customHeight="1">
      <c r="A3" s="215" t="s">
        <v>156</v>
      </c>
      <c r="B3" s="176"/>
      <c r="E3" s="175"/>
    </row>
    <row r="4" spans="1:9" ht="16.149999999999999" customHeight="1">
      <c r="A4" s="215"/>
      <c r="B4" s="176"/>
      <c r="E4" s="175"/>
    </row>
    <row r="5" spans="1:9" ht="16.149999999999999" hidden="1" customHeight="1">
      <c r="A5" s="215">
        <v>60</v>
      </c>
      <c r="B5" s="176" t="s">
        <v>192</v>
      </c>
      <c r="C5" s="177" t="s">
        <v>193</v>
      </c>
      <c r="D5" s="177" t="s">
        <v>194</v>
      </c>
      <c r="E5" s="175" t="s">
        <v>195</v>
      </c>
      <c r="F5" s="101" t="s">
        <v>196</v>
      </c>
      <c r="G5" s="101" t="s">
        <v>197</v>
      </c>
      <c r="H5" s="101" t="s">
        <v>198</v>
      </c>
    </row>
    <row r="6" spans="1:9" ht="16.149999999999999" customHeight="1">
      <c r="A6" s="918"/>
      <c r="B6" s="907" t="s">
        <v>319</v>
      </c>
      <c r="C6" s="907" t="s">
        <v>320</v>
      </c>
      <c r="D6" s="907" t="s">
        <v>321</v>
      </c>
      <c r="E6" s="907" t="s">
        <v>322</v>
      </c>
      <c r="F6" s="907" t="s">
        <v>323</v>
      </c>
      <c r="G6" s="907" t="s">
        <v>324</v>
      </c>
      <c r="H6" s="907" t="s">
        <v>325</v>
      </c>
      <c r="I6" s="220" t="s">
        <v>188</v>
      </c>
    </row>
    <row r="7" spans="1:9" ht="16.149999999999999" customHeight="1">
      <c r="A7" s="908">
        <v>2011</v>
      </c>
      <c r="B7" s="909">
        <v>161113.58387584469</v>
      </c>
      <c r="C7" s="909">
        <v>115228.44692832645</v>
      </c>
      <c r="D7" s="909">
        <v>27738.112268210571</v>
      </c>
      <c r="E7" s="909">
        <v>8833.4551757691515</v>
      </c>
      <c r="F7" s="909">
        <v>47055.405100000004</v>
      </c>
      <c r="G7" s="909">
        <v>6529.71</v>
      </c>
      <c r="H7" s="909">
        <v>23860.575298</v>
      </c>
      <c r="I7" s="910">
        <v>390359.28864615085</v>
      </c>
    </row>
    <row r="8" spans="1:9" ht="16.149999999999999" customHeight="1">
      <c r="A8" s="911">
        <v>2012</v>
      </c>
      <c r="B8" s="912">
        <v>205267.77811500494</v>
      </c>
      <c r="C8" s="912">
        <v>113931.51489202904</v>
      </c>
      <c r="D8" s="912">
        <v>18786.129940302508</v>
      </c>
      <c r="E8" s="912">
        <v>18166.558753508063</v>
      </c>
      <c r="F8" s="912">
        <v>12499.668772110754</v>
      </c>
      <c r="G8" s="912">
        <v>7464.9610843072005</v>
      </c>
      <c r="H8" s="912">
        <v>9378.7115101999989</v>
      </c>
      <c r="I8" s="913">
        <v>385495.32306746248</v>
      </c>
    </row>
    <row r="9" spans="1:9" ht="16.149999999999999" customHeight="1">
      <c r="A9" s="908">
        <v>2013</v>
      </c>
      <c r="B9" s="909">
        <v>123238.83760419606</v>
      </c>
      <c r="C9" s="909">
        <v>81921.378002868689</v>
      </c>
      <c r="D9" s="909">
        <v>15330.425007801809</v>
      </c>
      <c r="E9" s="909">
        <v>52375.149281997859</v>
      </c>
      <c r="F9" s="909">
        <v>59248.170938590803</v>
      </c>
      <c r="G9" s="909">
        <v>15087.044175999999</v>
      </c>
      <c r="H9" s="909">
        <v>4464.9189318712015</v>
      </c>
      <c r="I9" s="910">
        <v>351665.92394332646</v>
      </c>
    </row>
    <row r="10" spans="1:9" ht="16.149999999999999" customHeight="1">
      <c r="A10" s="911">
        <v>2014</v>
      </c>
      <c r="B10" s="912">
        <v>182600.56887500366</v>
      </c>
      <c r="C10" s="912">
        <v>63238.445999999989</v>
      </c>
      <c r="D10" s="912">
        <v>12555.317000000001</v>
      </c>
      <c r="E10" s="912">
        <v>26012.420125819641</v>
      </c>
      <c r="F10" s="912">
        <v>12586.249000000002</v>
      </c>
      <c r="G10" s="912">
        <v>26846.007000000001</v>
      </c>
      <c r="H10" s="912">
        <v>878.72</v>
      </c>
      <c r="I10" s="913">
        <v>324717.72800082329</v>
      </c>
    </row>
    <row r="11" spans="1:9" ht="16.149999999999999" customHeight="1">
      <c r="A11" s="908">
        <v>2015</v>
      </c>
      <c r="B11" s="909">
        <v>72620</v>
      </c>
      <c r="C11" s="909">
        <v>98922</v>
      </c>
      <c r="D11" s="909">
        <v>7911</v>
      </c>
      <c r="E11" s="909">
        <v>11708</v>
      </c>
      <c r="F11" s="909">
        <v>15045</v>
      </c>
      <c r="G11" s="909">
        <v>61306</v>
      </c>
      <c r="H11" s="909">
        <v>306</v>
      </c>
      <c r="I11" s="910">
        <v>267819</v>
      </c>
    </row>
    <row r="12" spans="1:9" s="985" customFormat="1" ht="16.149999999999999" customHeight="1">
      <c r="A12" s="978">
        <v>2016</v>
      </c>
      <c r="B12" s="979">
        <v>98995</v>
      </c>
      <c r="C12" s="979">
        <v>100993</v>
      </c>
      <c r="D12" s="979">
        <v>1006</v>
      </c>
      <c r="E12" s="979">
        <v>7224</v>
      </c>
      <c r="F12" s="979">
        <v>1971</v>
      </c>
      <c r="G12" s="979">
        <v>4140</v>
      </c>
      <c r="H12" s="979">
        <v>2155</v>
      </c>
      <c r="I12" s="980">
        <v>216485</v>
      </c>
    </row>
    <row r="13" spans="1:9" s="985" customFormat="1" ht="16.149999999999999" customHeight="1">
      <c r="A13" s="908">
        <v>2017</v>
      </c>
      <c r="B13" s="977">
        <v>131404.59263722185</v>
      </c>
      <c r="C13" s="977">
        <v>58589.780063100392</v>
      </c>
      <c r="D13" s="977">
        <v>1397.032102363476</v>
      </c>
      <c r="E13" s="977">
        <v>0.53634357229213514</v>
      </c>
      <c r="F13" s="977">
        <v>0</v>
      </c>
      <c r="G13" s="977">
        <v>8322.541514242308</v>
      </c>
      <c r="H13" s="977">
        <v>557.14199999999994</v>
      </c>
      <c r="I13" s="910">
        <v>200271.6246605003</v>
      </c>
    </row>
    <row r="14" spans="1:9" ht="16.149999999999999" customHeight="1">
      <c r="B14" s="214"/>
    </row>
    <row r="15" spans="1:9" ht="16.149999999999999" customHeight="1">
      <c r="A15" s="176" t="s">
        <v>410</v>
      </c>
      <c r="B15" s="101"/>
      <c r="C15" s="101"/>
      <c r="D15" s="101"/>
      <c r="E15" s="101"/>
    </row>
    <row r="16" spans="1:9" ht="16.149999999999999" customHeight="1">
      <c r="A16" s="101"/>
      <c r="B16" s="101"/>
      <c r="C16" s="101"/>
      <c r="D16" s="101"/>
      <c r="E16" s="101"/>
    </row>
    <row r="17" spans="1:5" ht="16.149999999999999" customHeight="1">
      <c r="A17" s="101"/>
      <c r="B17" s="101"/>
      <c r="C17" s="101"/>
      <c r="D17" s="101"/>
      <c r="E17" s="101"/>
    </row>
    <row r="18" spans="1:5" ht="16.149999999999999" customHeight="1">
      <c r="B18" s="214"/>
    </row>
    <row r="19" spans="1:5" ht="16.149999999999999" customHeight="1">
      <c r="A19" s="216"/>
      <c r="B19" s="214"/>
    </row>
    <row r="20" spans="1:5" ht="15.75" customHeight="1">
      <c r="A20" s="101"/>
      <c r="B20" s="101"/>
      <c r="C20" s="101"/>
      <c r="D20" s="101"/>
      <c r="E20" s="101"/>
    </row>
    <row r="21" spans="1:5">
      <c r="A21" s="101"/>
      <c r="B21" s="101"/>
      <c r="C21" s="101"/>
      <c r="D21" s="101"/>
      <c r="E21" s="101"/>
    </row>
    <row r="22" spans="1:5">
      <c r="A22" s="101"/>
      <c r="B22" s="101"/>
      <c r="C22" s="101"/>
      <c r="D22" s="101"/>
      <c r="E22" s="101"/>
    </row>
    <row r="23" spans="1:5">
      <c r="A23" s="101"/>
      <c r="B23" s="101"/>
      <c r="C23" s="101"/>
      <c r="D23" s="101"/>
      <c r="E23" s="101"/>
    </row>
    <row r="24" spans="1:5">
      <c r="A24" s="101"/>
      <c r="B24" s="101"/>
      <c r="C24" s="101"/>
      <c r="D24" s="101"/>
      <c r="E24" s="101"/>
    </row>
    <row r="25" spans="1:5">
      <c r="A25" s="101"/>
      <c r="B25" s="101"/>
      <c r="C25" s="101"/>
      <c r="D25" s="101"/>
      <c r="E25" s="101"/>
    </row>
    <row r="26" spans="1:5">
      <c r="A26" s="101"/>
      <c r="B26" s="101"/>
      <c r="C26" s="101"/>
      <c r="D26" s="101"/>
      <c r="E26" s="101"/>
    </row>
    <row r="27" spans="1:5">
      <c r="A27" s="101"/>
      <c r="B27" s="101"/>
      <c r="C27" s="101"/>
      <c r="D27" s="101"/>
      <c r="E27" s="101"/>
    </row>
    <row r="28" spans="1:5">
      <c r="A28" s="101"/>
      <c r="B28" s="101"/>
      <c r="C28" s="101"/>
      <c r="D28" s="101"/>
      <c r="E28" s="101"/>
    </row>
    <row r="29" spans="1:5">
      <c r="A29" s="101"/>
      <c r="B29" s="101"/>
      <c r="C29" s="101"/>
      <c r="D29" s="101"/>
      <c r="E29" s="101"/>
    </row>
    <row r="30" spans="1:5">
      <c r="A30" s="101"/>
      <c r="B30" s="101"/>
      <c r="C30" s="101"/>
      <c r="D30" s="101"/>
      <c r="E30" s="101"/>
    </row>
    <row r="31" spans="1:5">
      <c r="A31" s="101"/>
      <c r="B31" s="101"/>
      <c r="C31" s="101"/>
      <c r="D31" s="101"/>
      <c r="E31" s="101"/>
    </row>
    <row r="32" spans="1:5">
      <c r="A32" s="101"/>
      <c r="B32" s="101"/>
      <c r="C32" s="101"/>
      <c r="D32" s="101"/>
      <c r="E32" s="101"/>
    </row>
    <row r="33" spans="1:5">
      <c r="A33" s="101"/>
      <c r="B33" s="101"/>
      <c r="C33" s="101"/>
      <c r="D33" s="101"/>
      <c r="E33" s="101"/>
    </row>
    <row r="34" spans="1:5">
      <c r="A34" s="101"/>
      <c r="B34" s="101"/>
      <c r="C34" s="101"/>
      <c r="D34" s="101"/>
      <c r="E34" s="101"/>
    </row>
    <row r="35" spans="1:5">
      <c r="A35" s="101"/>
      <c r="B35" s="101"/>
      <c r="C35" s="101"/>
      <c r="D35" s="101"/>
      <c r="E35" s="101"/>
    </row>
    <row r="36" spans="1:5">
      <c r="A36" s="101"/>
      <c r="B36" s="101"/>
      <c r="C36" s="101"/>
      <c r="D36" s="101"/>
      <c r="E36" s="101"/>
    </row>
    <row r="37" spans="1:5">
      <c r="A37" s="101"/>
      <c r="B37" s="101"/>
      <c r="C37" s="101"/>
      <c r="D37" s="101"/>
      <c r="E37" s="101"/>
    </row>
    <row r="38" spans="1:5">
      <c r="A38" s="101"/>
      <c r="B38" s="101"/>
      <c r="C38" s="101"/>
      <c r="D38" s="101"/>
      <c r="E38" s="101"/>
    </row>
    <row r="39" spans="1:5">
      <c r="A39" s="101"/>
      <c r="B39" s="101"/>
      <c r="C39" s="101"/>
      <c r="D39" s="101"/>
      <c r="E39" s="101"/>
    </row>
    <row r="40" spans="1:5">
      <c r="A40" s="101"/>
      <c r="B40" s="101"/>
      <c r="C40" s="101"/>
      <c r="D40" s="101"/>
      <c r="E40" s="101"/>
    </row>
    <row r="41" spans="1:5">
      <c r="A41" s="101"/>
      <c r="B41" s="101"/>
      <c r="C41" s="101"/>
      <c r="D41" s="101"/>
      <c r="E41" s="101"/>
    </row>
    <row r="42" spans="1:5">
      <c r="A42" s="101"/>
      <c r="B42" s="101"/>
      <c r="C42" s="101"/>
      <c r="D42" s="101"/>
      <c r="E42" s="101"/>
    </row>
    <row r="43" spans="1:5">
      <c r="A43" s="101"/>
      <c r="B43" s="101"/>
      <c r="C43" s="101"/>
      <c r="D43" s="101"/>
      <c r="E43" s="101"/>
    </row>
    <row r="44" spans="1:5">
      <c r="A44" s="101"/>
      <c r="B44" s="101"/>
      <c r="C44" s="101"/>
      <c r="D44" s="101"/>
      <c r="E44" s="101"/>
    </row>
    <row r="45" spans="1:5">
      <c r="A45" s="101"/>
      <c r="B45" s="101"/>
      <c r="C45" s="101"/>
      <c r="D45" s="101"/>
      <c r="E45" s="101"/>
    </row>
    <row r="46" spans="1:5">
      <c r="A46" s="101"/>
      <c r="B46" s="101"/>
      <c r="C46" s="101"/>
      <c r="D46" s="101"/>
      <c r="E46" s="101"/>
    </row>
    <row r="47" spans="1:5">
      <c r="A47" s="101"/>
      <c r="B47" s="101"/>
      <c r="C47" s="101"/>
      <c r="D47" s="101"/>
      <c r="E47" s="101"/>
    </row>
    <row r="48" spans="1:5">
      <c r="A48" s="101"/>
      <c r="B48" s="101"/>
      <c r="C48" s="101"/>
      <c r="D48" s="101"/>
      <c r="E48" s="101"/>
    </row>
    <row r="49" spans="1:5">
      <c r="A49" s="101"/>
      <c r="B49" s="101"/>
      <c r="C49" s="101"/>
      <c r="D49" s="101"/>
      <c r="E49" s="101"/>
    </row>
    <row r="50" spans="1:5">
      <c r="A50" s="101"/>
      <c r="B50" s="101"/>
      <c r="C50" s="101"/>
      <c r="D50" s="101"/>
      <c r="E50" s="101"/>
    </row>
    <row r="51" spans="1:5">
      <c r="A51" s="101"/>
      <c r="B51" s="101"/>
      <c r="C51" s="101"/>
      <c r="D51" s="101"/>
      <c r="E51" s="101"/>
    </row>
    <row r="52" spans="1:5">
      <c r="A52" s="101"/>
      <c r="B52" s="101"/>
      <c r="C52" s="101"/>
      <c r="D52" s="101"/>
      <c r="E52" s="101"/>
    </row>
    <row r="53" spans="1:5">
      <c r="A53" s="101"/>
      <c r="B53" s="101"/>
      <c r="C53" s="101"/>
      <c r="D53" s="101"/>
      <c r="E53" s="101"/>
    </row>
    <row r="54" spans="1:5">
      <c r="A54" s="101"/>
      <c r="B54" s="101"/>
      <c r="C54" s="101"/>
      <c r="D54" s="101"/>
      <c r="E54" s="101"/>
    </row>
    <row r="55" spans="1:5">
      <c r="A55" s="101"/>
      <c r="B55" s="101"/>
      <c r="C55" s="101"/>
      <c r="D55" s="101"/>
      <c r="E55" s="101"/>
    </row>
    <row r="56" spans="1:5">
      <c r="A56" s="101"/>
      <c r="B56" s="101"/>
      <c r="C56" s="101"/>
      <c r="D56" s="101"/>
      <c r="E56" s="101"/>
    </row>
    <row r="57" spans="1:5">
      <c r="A57" s="101"/>
      <c r="B57" s="101"/>
      <c r="C57" s="101"/>
      <c r="D57" s="101"/>
      <c r="E57" s="101"/>
    </row>
    <row r="58" spans="1:5">
      <c r="A58" s="101"/>
      <c r="B58" s="101"/>
      <c r="C58" s="101"/>
      <c r="D58" s="101"/>
      <c r="E58" s="101"/>
    </row>
    <row r="59" spans="1:5">
      <c r="A59" s="101"/>
      <c r="B59" s="101"/>
      <c r="C59" s="101"/>
      <c r="D59" s="101"/>
      <c r="E59" s="101"/>
    </row>
    <row r="60" spans="1:5">
      <c r="A60" s="101"/>
      <c r="B60" s="101"/>
      <c r="C60" s="101"/>
      <c r="D60" s="101"/>
      <c r="E60" s="101"/>
    </row>
    <row r="61" spans="1:5">
      <c r="A61" s="101"/>
      <c r="B61" s="101"/>
      <c r="C61" s="101"/>
      <c r="D61" s="101"/>
      <c r="E61" s="101"/>
    </row>
    <row r="62" spans="1:5">
      <c r="A62" s="101"/>
      <c r="B62" s="101"/>
      <c r="C62" s="101"/>
      <c r="D62" s="101"/>
      <c r="E62" s="101"/>
    </row>
    <row r="63" spans="1:5">
      <c r="A63" s="101"/>
      <c r="B63" s="101"/>
      <c r="C63" s="101"/>
      <c r="D63" s="101"/>
      <c r="E63" s="101"/>
    </row>
    <row r="64" spans="1:5">
      <c r="A64" s="101"/>
      <c r="B64" s="101"/>
      <c r="C64" s="101"/>
      <c r="D64" s="101"/>
      <c r="E64" s="101"/>
    </row>
    <row r="65" spans="1:5">
      <c r="A65" s="101"/>
      <c r="B65" s="101"/>
      <c r="C65" s="101"/>
      <c r="D65" s="101"/>
      <c r="E65" s="101"/>
    </row>
    <row r="66" spans="1:5">
      <c r="A66" s="101"/>
      <c r="B66" s="101"/>
      <c r="C66" s="101"/>
      <c r="D66" s="101"/>
      <c r="E66" s="101"/>
    </row>
    <row r="67" spans="1:5">
      <c r="A67" s="101"/>
      <c r="B67" s="101"/>
      <c r="C67" s="101"/>
      <c r="D67" s="101"/>
      <c r="E67" s="101"/>
    </row>
    <row r="68" spans="1:5">
      <c r="A68" s="101"/>
      <c r="B68" s="101"/>
      <c r="C68" s="101"/>
      <c r="D68" s="101"/>
      <c r="E68" s="101"/>
    </row>
    <row r="69" spans="1:5">
      <c r="A69" s="101"/>
      <c r="B69" s="101"/>
      <c r="C69" s="101"/>
      <c r="D69" s="101"/>
      <c r="E69" s="101"/>
    </row>
    <row r="70" spans="1:5">
      <c r="A70" s="101"/>
      <c r="B70" s="101"/>
      <c r="C70" s="101"/>
      <c r="D70" s="101"/>
      <c r="E70" s="101"/>
    </row>
    <row r="71" spans="1:5">
      <c r="A71" s="101"/>
      <c r="B71" s="101"/>
      <c r="C71" s="101"/>
      <c r="D71" s="101"/>
      <c r="E71" s="101"/>
    </row>
    <row r="72" spans="1:5">
      <c r="A72" s="101"/>
      <c r="B72" s="101"/>
      <c r="C72" s="101"/>
      <c r="D72" s="101"/>
      <c r="E72" s="101"/>
    </row>
    <row r="73" spans="1:5">
      <c r="A73" s="101"/>
      <c r="B73" s="101"/>
      <c r="C73" s="101"/>
      <c r="D73" s="101"/>
      <c r="E73" s="101"/>
    </row>
    <row r="74" spans="1:5">
      <c r="A74" s="101"/>
      <c r="B74" s="101"/>
      <c r="C74" s="101"/>
      <c r="D74" s="101"/>
      <c r="E74" s="101"/>
    </row>
    <row r="75" spans="1:5">
      <c r="A75" s="101"/>
      <c r="B75" s="101"/>
      <c r="C75" s="101"/>
      <c r="D75" s="101"/>
      <c r="E75" s="101"/>
    </row>
    <row r="76" spans="1:5">
      <c r="A76" s="101"/>
      <c r="B76" s="101"/>
      <c r="C76" s="101"/>
      <c r="D76" s="101"/>
      <c r="E76" s="101"/>
    </row>
    <row r="77" spans="1:5">
      <c r="A77" s="101"/>
      <c r="B77" s="101"/>
      <c r="C77" s="101"/>
      <c r="D77" s="101"/>
      <c r="E77" s="101"/>
    </row>
    <row r="78" spans="1:5">
      <c r="A78" s="101"/>
      <c r="B78" s="101"/>
      <c r="C78" s="101"/>
      <c r="D78" s="101"/>
      <c r="E78" s="101"/>
    </row>
    <row r="79" spans="1:5">
      <c r="A79" s="101"/>
      <c r="B79" s="101"/>
      <c r="C79" s="101"/>
      <c r="D79" s="101"/>
      <c r="E79" s="101"/>
    </row>
    <row r="80" spans="1:5">
      <c r="A80" s="101"/>
      <c r="B80" s="101"/>
      <c r="C80" s="101"/>
      <c r="D80" s="101"/>
      <c r="E80" s="101"/>
    </row>
    <row r="81" spans="1:5">
      <c r="A81" s="101"/>
      <c r="B81" s="101"/>
      <c r="C81" s="101"/>
      <c r="D81" s="101"/>
      <c r="E81" s="101"/>
    </row>
    <row r="82" spans="1:5">
      <c r="A82" s="101"/>
      <c r="B82" s="101"/>
      <c r="C82" s="101"/>
      <c r="D82" s="101"/>
      <c r="E82" s="101"/>
    </row>
    <row r="83" spans="1:5">
      <c r="A83" s="101"/>
      <c r="B83" s="101"/>
      <c r="C83" s="101"/>
      <c r="D83" s="101"/>
      <c r="E83" s="101"/>
    </row>
    <row r="84" spans="1:5">
      <c r="A84" s="101"/>
      <c r="B84" s="101"/>
      <c r="C84" s="101"/>
      <c r="D84" s="101"/>
      <c r="E84" s="101"/>
    </row>
    <row r="85" spans="1:5">
      <c r="A85" s="101"/>
      <c r="B85" s="101"/>
      <c r="C85" s="101"/>
      <c r="D85" s="101"/>
      <c r="E85" s="101"/>
    </row>
    <row r="86" spans="1:5">
      <c r="A86" s="101"/>
      <c r="B86" s="101"/>
      <c r="C86" s="101"/>
      <c r="D86" s="101"/>
      <c r="E86" s="101"/>
    </row>
    <row r="87" spans="1:5">
      <c r="A87" s="101"/>
      <c r="B87" s="101"/>
      <c r="C87" s="101"/>
      <c r="D87" s="101"/>
      <c r="E87" s="101"/>
    </row>
    <row r="88" spans="1:5">
      <c r="A88" s="101"/>
      <c r="B88" s="101"/>
      <c r="C88" s="101"/>
      <c r="D88" s="101"/>
      <c r="E88" s="101"/>
    </row>
    <row r="89" spans="1:5">
      <c r="A89" s="101"/>
      <c r="B89" s="101"/>
      <c r="C89" s="101"/>
      <c r="D89" s="101"/>
      <c r="E89" s="101"/>
    </row>
    <row r="90" spans="1:5">
      <c r="A90" s="101"/>
      <c r="B90" s="101"/>
      <c r="C90" s="101"/>
      <c r="D90" s="101"/>
      <c r="E90" s="101"/>
    </row>
    <row r="91" spans="1:5">
      <c r="A91" s="101"/>
      <c r="B91" s="101"/>
      <c r="C91" s="101"/>
      <c r="D91" s="101"/>
      <c r="E91" s="101"/>
    </row>
    <row r="92" spans="1:5">
      <c r="A92" s="101"/>
      <c r="B92" s="101"/>
      <c r="C92" s="101"/>
      <c r="D92" s="101"/>
      <c r="E92" s="101"/>
    </row>
    <row r="93" spans="1:5">
      <c r="A93" s="101"/>
      <c r="B93" s="101"/>
      <c r="C93" s="101"/>
      <c r="D93" s="101"/>
      <c r="E93" s="101"/>
    </row>
    <row r="94" spans="1:5">
      <c r="A94" s="101"/>
      <c r="B94" s="101"/>
      <c r="C94" s="101"/>
      <c r="D94" s="101"/>
      <c r="E94" s="101"/>
    </row>
    <row r="95" spans="1:5">
      <c r="A95" s="101"/>
      <c r="B95" s="101"/>
      <c r="C95" s="101"/>
      <c r="D95" s="101"/>
      <c r="E95" s="101"/>
    </row>
    <row r="96" spans="1:5">
      <c r="A96" s="101"/>
      <c r="B96" s="101"/>
      <c r="C96" s="101"/>
      <c r="D96" s="101"/>
      <c r="E96" s="101"/>
    </row>
    <row r="97" spans="1:5">
      <c r="A97" s="101"/>
      <c r="B97" s="101"/>
      <c r="C97" s="101"/>
      <c r="D97" s="101"/>
      <c r="E97" s="101"/>
    </row>
    <row r="98" spans="1:5">
      <c r="A98" s="101"/>
      <c r="B98" s="101"/>
      <c r="C98" s="101"/>
      <c r="D98" s="101"/>
      <c r="E98" s="101"/>
    </row>
    <row r="99" spans="1:5">
      <c r="A99" s="101"/>
      <c r="B99" s="101"/>
      <c r="C99" s="101"/>
      <c r="D99" s="101"/>
      <c r="E99" s="101"/>
    </row>
    <row r="100" spans="1:5">
      <c r="A100" s="101"/>
      <c r="B100" s="101"/>
      <c r="C100" s="101"/>
      <c r="D100" s="101"/>
      <c r="E100" s="101"/>
    </row>
    <row r="101" spans="1:5">
      <c r="A101" s="101"/>
      <c r="B101" s="101"/>
      <c r="C101" s="101"/>
      <c r="D101" s="101"/>
      <c r="E101" s="101"/>
    </row>
    <row r="102" spans="1:5">
      <c r="A102" s="101"/>
      <c r="B102" s="101"/>
      <c r="C102" s="101"/>
      <c r="D102" s="101"/>
      <c r="E102" s="101"/>
    </row>
    <row r="103" spans="1:5">
      <c r="A103" s="101"/>
      <c r="B103" s="101"/>
      <c r="C103" s="101"/>
      <c r="D103" s="101"/>
      <c r="E103" s="101"/>
    </row>
    <row r="104" spans="1:5">
      <c r="A104" s="101"/>
      <c r="B104" s="101"/>
      <c r="C104" s="101"/>
      <c r="D104" s="101"/>
      <c r="E104" s="101"/>
    </row>
    <row r="105" spans="1:5">
      <c r="A105" s="101"/>
      <c r="B105" s="101"/>
      <c r="C105" s="101"/>
      <c r="D105" s="101"/>
      <c r="E105" s="101"/>
    </row>
    <row r="106" spans="1:5">
      <c r="A106" s="101"/>
      <c r="B106" s="101"/>
      <c r="C106" s="101"/>
      <c r="D106" s="101"/>
      <c r="E106" s="101"/>
    </row>
    <row r="107" spans="1:5">
      <c r="A107" s="101"/>
      <c r="B107" s="101"/>
      <c r="C107" s="101"/>
      <c r="D107" s="101"/>
      <c r="E107" s="101"/>
    </row>
    <row r="108" spans="1:5">
      <c r="A108" s="101"/>
      <c r="B108" s="101"/>
      <c r="C108" s="101"/>
      <c r="D108" s="101"/>
      <c r="E108" s="101"/>
    </row>
    <row r="109" spans="1:5">
      <c r="A109" s="101"/>
      <c r="B109" s="101"/>
      <c r="C109" s="101"/>
      <c r="D109" s="101"/>
      <c r="E109" s="101"/>
    </row>
    <row r="110" spans="1:5">
      <c r="A110" s="101"/>
      <c r="B110" s="101"/>
      <c r="C110" s="101"/>
      <c r="D110" s="101"/>
      <c r="E110" s="101"/>
    </row>
    <row r="111" spans="1:5">
      <c r="A111" s="101"/>
      <c r="B111" s="101"/>
      <c r="C111" s="101"/>
      <c r="D111" s="101"/>
      <c r="E111" s="101"/>
    </row>
    <row r="112" spans="1:5">
      <c r="A112" s="101"/>
      <c r="B112" s="101"/>
      <c r="C112" s="101"/>
      <c r="D112" s="101"/>
      <c r="E112" s="101"/>
    </row>
    <row r="113" spans="1:5">
      <c r="A113" s="101"/>
      <c r="B113" s="101"/>
      <c r="C113" s="101"/>
      <c r="D113" s="101"/>
      <c r="E113" s="101"/>
    </row>
    <row r="114" spans="1:5">
      <c r="A114" s="101"/>
      <c r="B114" s="101"/>
      <c r="C114" s="101"/>
      <c r="D114" s="101"/>
      <c r="E114" s="101"/>
    </row>
    <row r="115" spans="1:5">
      <c r="A115" s="101"/>
      <c r="B115" s="101"/>
      <c r="C115" s="101"/>
      <c r="D115" s="101"/>
      <c r="E115" s="101"/>
    </row>
    <row r="116" spans="1:5">
      <c r="A116" s="101"/>
      <c r="B116" s="101"/>
      <c r="C116" s="101"/>
      <c r="D116" s="101"/>
      <c r="E116" s="101"/>
    </row>
    <row r="117" spans="1:5">
      <c r="A117" s="101"/>
      <c r="B117" s="101"/>
      <c r="C117" s="101"/>
      <c r="D117" s="101"/>
      <c r="E117" s="101"/>
    </row>
    <row r="118" spans="1:5">
      <c r="A118" s="101"/>
      <c r="B118" s="101"/>
      <c r="C118" s="101"/>
      <c r="D118" s="101"/>
      <c r="E118" s="101"/>
    </row>
    <row r="119" spans="1:5">
      <c r="A119" s="101"/>
      <c r="B119" s="101"/>
      <c r="C119" s="101"/>
      <c r="D119" s="101"/>
      <c r="E119" s="101"/>
    </row>
  </sheetData>
  <hyperlinks>
    <hyperlink ref="A1" location="Innehåll!A1" display="Innehåll" xr:uid="{00000000-0004-0000-3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Blad50">
    <tabColor theme="0"/>
  </sheetPr>
  <dimension ref="A1:M121"/>
  <sheetViews>
    <sheetView zoomScaleNormal="100" zoomScaleSheetLayoutView="100" workbookViewId="0">
      <selection activeCell="A3" sqref="A3"/>
    </sheetView>
  </sheetViews>
  <sheetFormatPr baseColWidth="10" defaultColWidth="9.140625" defaultRowHeight="12.75"/>
  <cols>
    <col min="1" max="1" width="11.5703125" style="177" customWidth="1"/>
    <col min="2" max="2" width="7.42578125" style="177" bestFit="1" customWidth="1"/>
    <col min="3" max="4" width="8.42578125" style="177" bestFit="1" customWidth="1"/>
    <col min="5" max="5" width="8.140625" style="177" bestFit="1" customWidth="1"/>
    <col min="6" max="6" width="7.28515625" style="101" bestFit="1" customWidth="1"/>
    <col min="7" max="7" width="8.85546875" style="101" bestFit="1" customWidth="1"/>
    <col min="8" max="8" width="12.42578125" style="101" bestFit="1" customWidth="1"/>
    <col min="9" max="9" width="7" style="101" customWidth="1"/>
    <col min="10" max="10" width="8.28515625" style="101" customWidth="1"/>
    <col min="11" max="11" width="10" style="101" customWidth="1"/>
    <col min="12" max="12" width="8.85546875" style="101" customWidth="1"/>
    <col min="13" max="13" width="10.28515625" style="101" customWidth="1"/>
    <col min="14" max="16384" width="9.140625" style="101"/>
  </cols>
  <sheetData>
    <row r="1" spans="1:13" ht="16.149999999999999" customHeight="1">
      <c r="A1" s="505" t="s">
        <v>394</v>
      </c>
    </row>
    <row r="2" spans="1:13" ht="16.149999999999999" customHeight="1"/>
    <row r="3" spans="1:13" ht="16.149999999999999" customHeight="1">
      <c r="A3" s="215" t="s">
        <v>157</v>
      </c>
      <c r="E3" s="175"/>
    </row>
    <row r="4" spans="1:13" ht="16.149999999999999" customHeight="1">
      <c r="A4" s="215"/>
      <c r="E4" s="175"/>
    </row>
    <row r="5" spans="1:13" ht="16.149999999999999" hidden="1" customHeight="1">
      <c r="A5" s="177">
        <v>61</v>
      </c>
      <c r="B5" s="177" t="s">
        <v>192</v>
      </c>
      <c r="C5" s="177" t="s">
        <v>193</v>
      </c>
      <c r="D5" s="177" t="s">
        <v>194</v>
      </c>
      <c r="E5" s="175" t="s">
        <v>195</v>
      </c>
      <c r="F5" s="101" t="s">
        <v>196</v>
      </c>
      <c r="G5" s="101" t="s">
        <v>197</v>
      </c>
      <c r="H5" s="101" t="s">
        <v>198</v>
      </c>
      <c r="I5" s="101" t="s">
        <v>199</v>
      </c>
      <c r="J5" s="101" t="s">
        <v>200</v>
      </c>
      <c r="K5" s="101" t="s">
        <v>201</v>
      </c>
      <c r="L5" s="101" t="s">
        <v>202</v>
      </c>
    </row>
    <row r="6" spans="1:13" ht="16.149999999999999" customHeight="1">
      <c r="A6" s="918"/>
      <c r="B6" s="917" t="s">
        <v>318</v>
      </c>
      <c r="C6" s="917" t="s">
        <v>316</v>
      </c>
      <c r="D6" s="917" t="s">
        <v>326</v>
      </c>
      <c r="E6" s="917" t="s">
        <v>327</v>
      </c>
      <c r="F6" s="917" t="s">
        <v>317</v>
      </c>
      <c r="G6" s="917" t="s">
        <v>328</v>
      </c>
      <c r="H6" s="917" t="s">
        <v>329</v>
      </c>
      <c r="I6" s="917" t="s">
        <v>1</v>
      </c>
      <c r="J6" s="917" t="s">
        <v>486</v>
      </c>
      <c r="K6" s="917" t="s">
        <v>487</v>
      </c>
      <c r="L6" s="917" t="s">
        <v>180</v>
      </c>
      <c r="M6" s="220" t="s">
        <v>188</v>
      </c>
    </row>
    <row r="7" spans="1:13" ht="16.149999999999999" customHeight="1">
      <c r="A7" s="908">
        <v>2011</v>
      </c>
      <c r="B7" s="909">
        <v>134902.62547890013</v>
      </c>
      <c r="C7" s="909">
        <v>5753.9067355000007</v>
      </c>
      <c r="D7" s="909">
        <v>70054.033639899455</v>
      </c>
      <c r="E7" s="909">
        <v>42264.530999999995</v>
      </c>
      <c r="F7" s="909">
        <v>5759.7847688999991</v>
      </c>
      <c r="G7" s="909">
        <v>6910.8419999999996</v>
      </c>
      <c r="H7" s="909">
        <v>32201.477263024881</v>
      </c>
      <c r="I7" s="909">
        <v>15896.750289999998</v>
      </c>
      <c r="J7" s="909">
        <v>11143.00116833131</v>
      </c>
      <c r="K7" s="909">
        <v>30094.356999999993</v>
      </c>
      <c r="L7" s="909">
        <v>35354.069301595075</v>
      </c>
      <c r="M7" s="910">
        <v>390335.37864615087</v>
      </c>
    </row>
    <row r="8" spans="1:13" ht="16.149999999999999" customHeight="1">
      <c r="A8" s="911">
        <v>2012</v>
      </c>
      <c r="B8" s="912">
        <v>120920.95571602182</v>
      </c>
      <c r="C8" s="912">
        <v>28176.332773809379</v>
      </c>
      <c r="D8" s="912">
        <v>70969.737939691113</v>
      </c>
      <c r="E8" s="912">
        <v>10318.272999999999</v>
      </c>
      <c r="F8" s="912">
        <v>2694.43</v>
      </c>
      <c r="G8" s="912">
        <v>3236.1173819999999</v>
      </c>
      <c r="H8" s="912">
        <v>25581.401287318848</v>
      </c>
      <c r="I8" s="912">
        <v>17372.809154611165</v>
      </c>
      <c r="J8" s="912">
        <v>45394.607234101539</v>
      </c>
      <c r="K8" s="912">
        <v>8283.8680000000004</v>
      </c>
      <c r="L8" s="912">
        <v>52546.790579908673</v>
      </c>
      <c r="M8" s="913">
        <v>385495.32306746254</v>
      </c>
    </row>
    <row r="9" spans="1:13" ht="16.149999999999999" customHeight="1">
      <c r="A9" s="908">
        <v>2013</v>
      </c>
      <c r="B9" s="909">
        <v>89514.214798425484</v>
      </c>
      <c r="C9" s="909">
        <v>50026.814324277322</v>
      </c>
      <c r="D9" s="909">
        <v>49894.959299994945</v>
      </c>
      <c r="E9" s="909">
        <v>35651.944003957215</v>
      </c>
      <c r="F9" s="909">
        <v>20718.705382523291</v>
      </c>
      <c r="G9" s="909">
        <v>12766.957979822098</v>
      </c>
      <c r="H9" s="909">
        <v>12241.215391900001</v>
      </c>
      <c r="I9" s="909">
        <v>10270.946103999999</v>
      </c>
      <c r="J9" s="909">
        <v>7742.7307100000007</v>
      </c>
      <c r="K9" s="909">
        <v>5478</v>
      </c>
      <c r="L9" s="909">
        <v>57362.435948426057</v>
      </c>
      <c r="M9" s="910">
        <v>351668.9239433264</v>
      </c>
    </row>
    <row r="10" spans="1:13" ht="16.149999999999999" customHeight="1">
      <c r="A10" s="911">
        <v>2014</v>
      </c>
      <c r="B10" s="912">
        <v>60746.861087623292</v>
      </c>
      <c r="C10" s="912">
        <v>18021.870000000003</v>
      </c>
      <c r="D10" s="912">
        <v>52819.307000000015</v>
      </c>
      <c r="E10" s="912">
        <v>290.71799999999996</v>
      </c>
      <c r="F10" s="912">
        <v>52168.736999999986</v>
      </c>
      <c r="G10" s="912">
        <v>3634.5360000000001</v>
      </c>
      <c r="H10" s="912">
        <v>83820.433000000005</v>
      </c>
      <c r="I10" s="912">
        <v>3883.6570000000006</v>
      </c>
      <c r="J10" s="912">
        <v>5459.7950000000001</v>
      </c>
      <c r="K10" s="912">
        <v>4414.3899999999994</v>
      </c>
      <c r="L10" s="912">
        <v>39457.4239132</v>
      </c>
      <c r="M10" s="913">
        <v>324717.72800082329</v>
      </c>
    </row>
    <row r="11" spans="1:13" ht="16.149999999999999" customHeight="1">
      <c r="A11" s="908">
        <v>2015</v>
      </c>
      <c r="B11" s="909">
        <v>43342.375275292412</v>
      </c>
      <c r="C11" s="909">
        <v>8527.2084587999998</v>
      </c>
      <c r="D11" s="909">
        <v>76570.209000000003</v>
      </c>
      <c r="E11" s="909">
        <v>3975.6639999999998</v>
      </c>
      <c r="F11" s="909">
        <v>27520.241999999998</v>
      </c>
      <c r="G11" s="909">
        <v>29130.834999999999</v>
      </c>
      <c r="H11" s="909">
        <v>12372</v>
      </c>
      <c r="I11" s="909">
        <v>2400</v>
      </c>
      <c r="J11" s="909">
        <v>10002.370999999999</v>
      </c>
      <c r="K11" s="909">
        <v>15195</v>
      </c>
      <c r="L11" s="909">
        <v>38782.726265907593</v>
      </c>
      <c r="M11" s="910">
        <v>267818.63099999999</v>
      </c>
    </row>
    <row r="12" spans="1:13" s="985" customFormat="1" ht="16.149999999999999" customHeight="1">
      <c r="A12" s="978">
        <v>2016</v>
      </c>
      <c r="B12" s="979">
        <v>35355.158186016561</v>
      </c>
      <c r="C12" s="979">
        <v>7182.4123759834347</v>
      </c>
      <c r="D12" s="979">
        <v>9019.1359999999986</v>
      </c>
      <c r="E12" s="979">
        <v>1971.163</v>
      </c>
      <c r="F12" s="979">
        <v>43465.650999999998</v>
      </c>
      <c r="G12" s="979">
        <v>18389.8</v>
      </c>
      <c r="H12" s="979">
        <v>59592.029000000002</v>
      </c>
      <c r="I12" s="979">
        <v>8953.2340000000004</v>
      </c>
      <c r="J12" s="979">
        <v>2369.3879999999999</v>
      </c>
      <c r="K12" s="979">
        <v>18676.736999999997</v>
      </c>
      <c r="L12" s="979">
        <v>11510.684499800002</v>
      </c>
      <c r="M12" s="980">
        <v>216485.39306179999</v>
      </c>
    </row>
    <row r="13" spans="1:13" s="985" customFormat="1" ht="16.149999999999999" customHeight="1">
      <c r="A13" s="908">
        <v>2017</v>
      </c>
      <c r="B13" s="977">
        <v>33358.881776684218</v>
      </c>
      <c r="C13" s="977">
        <v>1950.2360058713516</v>
      </c>
      <c r="D13" s="977">
        <v>13485.766000000003</v>
      </c>
      <c r="E13" s="977">
        <v>0</v>
      </c>
      <c r="F13" s="977">
        <v>27738.941144592685</v>
      </c>
      <c r="G13" s="977">
        <v>7493.8503157431787</v>
      </c>
      <c r="H13" s="977">
        <v>85021.310021978192</v>
      </c>
      <c r="I13" s="977">
        <v>0</v>
      </c>
      <c r="J13" s="977">
        <v>7020.7486027645436</v>
      </c>
      <c r="K13" s="977">
        <v>1505.5550000000001</v>
      </c>
      <c r="L13" s="977">
        <v>22696.335792866092</v>
      </c>
      <c r="M13" s="910">
        <v>200271.62466050027</v>
      </c>
    </row>
    <row r="14" spans="1:13" ht="16.149999999999999" customHeight="1"/>
    <row r="15" spans="1:13" ht="16.149999999999999" customHeight="1">
      <c r="A15" s="176" t="s">
        <v>410</v>
      </c>
    </row>
    <row r="16" spans="1:13" ht="16.149999999999999" customHeight="1">
      <c r="A16" s="101"/>
      <c r="B16" s="101"/>
      <c r="C16" s="101"/>
      <c r="D16" s="101"/>
      <c r="E16" s="101"/>
    </row>
    <row r="17" spans="1:5" ht="16.149999999999999" customHeight="1">
      <c r="A17" s="546"/>
      <c r="B17" s="543"/>
      <c r="C17" s="543"/>
      <c r="D17" s="543"/>
    </row>
    <row r="18" spans="1:5" ht="16.149999999999999" customHeight="1">
      <c r="A18" s="544"/>
      <c r="B18" s="545"/>
      <c r="C18" s="545"/>
      <c r="D18" s="545"/>
    </row>
    <row r="20" spans="1:5">
      <c r="A20" s="176"/>
    </row>
    <row r="22" spans="1:5" ht="15.75" customHeight="1">
      <c r="A22" s="101"/>
      <c r="B22" s="101"/>
      <c r="C22" s="101"/>
      <c r="D22" s="101"/>
      <c r="E22" s="101"/>
    </row>
    <row r="23" spans="1:5">
      <c r="A23" s="101"/>
      <c r="B23" s="101"/>
      <c r="C23" s="101"/>
      <c r="D23" s="101"/>
      <c r="E23" s="101"/>
    </row>
    <row r="24" spans="1:5">
      <c r="A24" s="101"/>
      <c r="B24" s="101"/>
      <c r="C24" s="101"/>
      <c r="D24" s="101"/>
      <c r="E24" s="101"/>
    </row>
    <row r="25" spans="1:5">
      <c r="A25" s="101"/>
      <c r="B25" s="101"/>
      <c r="C25" s="101"/>
      <c r="D25" s="101"/>
      <c r="E25" s="101"/>
    </row>
    <row r="26" spans="1:5">
      <c r="A26" s="101"/>
      <c r="B26" s="101"/>
      <c r="C26" s="101"/>
      <c r="D26" s="101"/>
      <c r="E26" s="101"/>
    </row>
    <row r="27" spans="1:5">
      <c r="A27" s="101"/>
      <c r="B27" s="101"/>
      <c r="C27" s="101"/>
      <c r="D27" s="101"/>
      <c r="E27" s="101"/>
    </row>
    <row r="28" spans="1:5">
      <c r="A28" s="101"/>
      <c r="B28" s="101"/>
      <c r="C28" s="101"/>
      <c r="D28" s="101"/>
      <c r="E28" s="101"/>
    </row>
    <row r="29" spans="1:5">
      <c r="A29" s="101"/>
      <c r="B29" s="101"/>
      <c r="C29" s="101"/>
      <c r="D29" s="101"/>
      <c r="E29" s="101"/>
    </row>
    <row r="30" spans="1:5">
      <c r="A30" s="101"/>
      <c r="B30" s="101"/>
      <c r="C30" s="101"/>
      <c r="D30" s="101"/>
      <c r="E30" s="101"/>
    </row>
    <row r="31" spans="1:5">
      <c r="A31" s="101"/>
      <c r="B31" s="101"/>
      <c r="C31" s="101"/>
      <c r="D31" s="101"/>
      <c r="E31" s="101"/>
    </row>
    <row r="32" spans="1:5">
      <c r="A32" s="101"/>
      <c r="B32" s="101"/>
      <c r="C32" s="101"/>
      <c r="D32" s="101"/>
      <c r="E32" s="101"/>
    </row>
    <row r="33" spans="1:5">
      <c r="A33" s="101"/>
      <c r="B33" s="101"/>
      <c r="C33" s="101"/>
      <c r="D33" s="101"/>
      <c r="E33" s="101"/>
    </row>
    <row r="34" spans="1:5">
      <c r="A34" s="101"/>
      <c r="B34" s="101"/>
      <c r="C34" s="101"/>
      <c r="D34" s="101"/>
      <c r="E34" s="101"/>
    </row>
    <row r="35" spans="1:5">
      <c r="A35" s="101"/>
      <c r="B35" s="101"/>
      <c r="C35" s="101"/>
      <c r="D35" s="101"/>
      <c r="E35" s="101"/>
    </row>
    <row r="36" spans="1:5">
      <c r="A36" s="101"/>
      <c r="B36" s="101"/>
      <c r="C36" s="101"/>
      <c r="D36" s="101"/>
      <c r="E36" s="101"/>
    </row>
    <row r="37" spans="1:5">
      <c r="A37" s="101"/>
      <c r="B37" s="101"/>
      <c r="C37" s="101"/>
      <c r="D37" s="101"/>
      <c r="E37" s="101"/>
    </row>
    <row r="38" spans="1:5">
      <c r="A38" s="101"/>
      <c r="B38" s="101"/>
      <c r="C38" s="101"/>
      <c r="D38" s="101"/>
      <c r="E38" s="101"/>
    </row>
    <row r="39" spans="1:5">
      <c r="A39" s="101"/>
      <c r="B39" s="101"/>
      <c r="C39" s="101"/>
      <c r="D39" s="101"/>
      <c r="E39" s="101"/>
    </row>
    <row r="40" spans="1:5">
      <c r="A40" s="101"/>
      <c r="B40" s="101"/>
      <c r="C40" s="101"/>
      <c r="D40" s="101"/>
      <c r="E40" s="101"/>
    </row>
    <row r="41" spans="1:5">
      <c r="A41" s="101"/>
      <c r="B41" s="101"/>
      <c r="C41" s="101"/>
      <c r="D41" s="101"/>
      <c r="E41" s="101"/>
    </row>
    <row r="42" spans="1:5">
      <c r="A42" s="101"/>
      <c r="B42" s="101"/>
      <c r="C42" s="101"/>
      <c r="D42" s="101"/>
      <c r="E42" s="101"/>
    </row>
    <row r="43" spans="1:5">
      <c r="A43" s="101"/>
      <c r="B43" s="101"/>
      <c r="C43" s="101"/>
      <c r="D43" s="101"/>
      <c r="E43" s="101"/>
    </row>
    <row r="44" spans="1:5">
      <c r="A44" s="101"/>
      <c r="B44" s="101"/>
      <c r="C44" s="101"/>
      <c r="D44" s="101"/>
      <c r="E44" s="101"/>
    </row>
    <row r="45" spans="1:5">
      <c r="A45" s="101"/>
      <c r="B45" s="101"/>
      <c r="C45" s="101"/>
      <c r="D45" s="101"/>
      <c r="E45" s="101"/>
    </row>
    <row r="46" spans="1:5">
      <c r="A46" s="101"/>
      <c r="B46" s="101"/>
      <c r="C46" s="101"/>
      <c r="D46" s="101"/>
      <c r="E46" s="101"/>
    </row>
    <row r="47" spans="1:5">
      <c r="A47" s="101"/>
      <c r="B47" s="101"/>
      <c r="C47" s="101"/>
      <c r="D47" s="101"/>
      <c r="E47" s="101"/>
    </row>
    <row r="48" spans="1:5">
      <c r="A48" s="101"/>
      <c r="B48" s="101"/>
      <c r="C48" s="101"/>
      <c r="D48" s="101"/>
      <c r="E48" s="101"/>
    </row>
    <row r="49" spans="1:5">
      <c r="A49" s="101"/>
      <c r="B49" s="101"/>
      <c r="C49" s="101"/>
      <c r="D49" s="101"/>
      <c r="E49" s="101"/>
    </row>
    <row r="50" spans="1:5">
      <c r="A50" s="101"/>
      <c r="B50" s="101"/>
      <c r="C50" s="101"/>
      <c r="D50" s="101"/>
      <c r="E50" s="101"/>
    </row>
    <row r="51" spans="1:5">
      <c r="A51" s="101"/>
      <c r="B51" s="101"/>
      <c r="C51" s="101"/>
      <c r="D51" s="101"/>
      <c r="E51" s="101"/>
    </row>
    <row r="52" spans="1:5">
      <c r="A52" s="101"/>
      <c r="B52" s="101"/>
      <c r="C52" s="101"/>
      <c r="D52" s="101"/>
      <c r="E52" s="101"/>
    </row>
    <row r="53" spans="1:5">
      <c r="A53" s="101"/>
      <c r="B53" s="101"/>
      <c r="C53" s="101"/>
      <c r="D53" s="101"/>
      <c r="E53" s="101"/>
    </row>
    <row r="54" spans="1:5">
      <c r="A54" s="101"/>
      <c r="B54" s="101"/>
      <c r="C54" s="101"/>
      <c r="D54" s="101"/>
      <c r="E54" s="101"/>
    </row>
    <row r="55" spans="1:5">
      <c r="A55" s="101"/>
      <c r="B55" s="101"/>
      <c r="C55" s="101"/>
      <c r="D55" s="101"/>
      <c r="E55" s="101"/>
    </row>
    <row r="56" spans="1:5">
      <c r="A56" s="101"/>
      <c r="B56" s="101"/>
      <c r="C56" s="101"/>
      <c r="D56" s="101"/>
      <c r="E56" s="101"/>
    </row>
    <row r="57" spans="1:5">
      <c r="A57" s="101"/>
      <c r="B57" s="101"/>
      <c r="C57" s="101"/>
      <c r="D57" s="101"/>
      <c r="E57" s="101"/>
    </row>
    <row r="58" spans="1:5">
      <c r="A58" s="101"/>
      <c r="B58" s="101"/>
      <c r="C58" s="101"/>
      <c r="D58" s="101"/>
      <c r="E58" s="101"/>
    </row>
    <row r="59" spans="1:5">
      <c r="A59" s="101"/>
      <c r="B59" s="101"/>
      <c r="C59" s="101"/>
      <c r="D59" s="101"/>
      <c r="E59" s="101"/>
    </row>
    <row r="60" spans="1:5">
      <c r="A60" s="101"/>
      <c r="B60" s="101"/>
      <c r="C60" s="101"/>
      <c r="D60" s="101"/>
      <c r="E60" s="101"/>
    </row>
    <row r="61" spans="1:5">
      <c r="A61" s="101"/>
      <c r="B61" s="101"/>
      <c r="C61" s="101"/>
      <c r="D61" s="101"/>
      <c r="E61" s="101"/>
    </row>
    <row r="62" spans="1:5">
      <c r="A62" s="101"/>
      <c r="B62" s="101"/>
      <c r="C62" s="101"/>
      <c r="D62" s="101"/>
      <c r="E62" s="101"/>
    </row>
    <row r="63" spans="1:5">
      <c r="A63" s="101"/>
      <c r="B63" s="101"/>
      <c r="C63" s="101"/>
      <c r="D63" s="101"/>
      <c r="E63" s="101"/>
    </row>
    <row r="64" spans="1:5">
      <c r="A64" s="101"/>
      <c r="B64" s="101"/>
      <c r="C64" s="101"/>
      <c r="D64" s="101"/>
      <c r="E64" s="101"/>
    </row>
    <row r="65" spans="1:5">
      <c r="A65" s="101"/>
      <c r="B65" s="101"/>
      <c r="C65" s="101"/>
      <c r="D65" s="101"/>
      <c r="E65" s="101"/>
    </row>
    <row r="66" spans="1:5">
      <c r="A66" s="101"/>
      <c r="B66" s="101"/>
      <c r="C66" s="101"/>
      <c r="D66" s="101"/>
      <c r="E66" s="101"/>
    </row>
    <row r="67" spans="1:5">
      <c r="A67" s="101"/>
      <c r="B67" s="101"/>
      <c r="C67" s="101"/>
      <c r="D67" s="101"/>
      <c r="E67" s="101"/>
    </row>
    <row r="68" spans="1:5">
      <c r="A68" s="101"/>
      <c r="B68" s="101"/>
      <c r="C68" s="101"/>
      <c r="D68" s="101"/>
      <c r="E68" s="101"/>
    </row>
    <row r="69" spans="1:5">
      <c r="A69" s="101"/>
      <c r="B69" s="101"/>
      <c r="C69" s="101"/>
      <c r="D69" s="101"/>
      <c r="E69" s="101"/>
    </row>
    <row r="70" spans="1:5">
      <c r="A70" s="101"/>
      <c r="B70" s="101"/>
      <c r="C70" s="101"/>
      <c r="D70" s="101"/>
      <c r="E70" s="101"/>
    </row>
    <row r="71" spans="1:5">
      <c r="A71" s="101"/>
      <c r="B71" s="101"/>
      <c r="C71" s="101"/>
      <c r="D71" s="101"/>
      <c r="E71" s="101"/>
    </row>
    <row r="72" spans="1:5">
      <c r="A72" s="101"/>
      <c r="B72" s="101"/>
      <c r="C72" s="101"/>
      <c r="D72" s="101"/>
      <c r="E72" s="101"/>
    </row>
    <row r="73" spans="1:5">
      <c r="A73" s="101"/>
      <c r="B73" s="101"/>
      <c r="C73" s="101"/>
      <c r="D73" s="101"/>
      <c r="E73" s="101"/>
    </row>
    <row r="74" spans="1:5">
      <c r="A74" s="101"/>
      <c r="B74" s="101"/>
      <c r="C74" s="101"/>
      <c r="D74" s="101"/>
      <c r="E74" s="101"/>
    </row>
    <row r="75" spans="1:5">
      <c r="A75" s="101"/>
      <c r="B75" s="101"/>
      <c r="C75" s="101"/>
      <c r="D75" s="101"/>
      <c r="E75" s="101"/>
    </row>
    <row r="76" spans="1:5">
      <c r="A76" s="101"/>
      <c r="B76" s="101"/>
      <c r="C76" s="101"/>
      <c r="D76" s="101"/>
      <c r="E76" s="101"/>
    </row>
    <row r="77" spans="1:5">
      <c r="A77" s="101"/>
      <c r="B77" s="101"/>
      <c r="C77" s="101"/>
      <c r="D77" s="101"/>
      <c r="E77" s="101"/>
    </row>
    <row r="78" spans="1:5">
      <c r="A78" s="101"/>
      <c r="B78" s="101"/>
      <c r="C78" s="101"/>
      <c r="D78" s="101"/>
      <c r="E78" s="101"/>
    </row>
    <row r="79" spans="1:5">
      <c r="A79" s="101"/>
      <c r="B79" s="101"/>
      <c r="C79" s="101"/>
      <c r="D79" s="101"/>
      <c r="E79" s="101"/>
    </row>
    <row r="80" spans="1:5">
      <c r="A80" s="101"/>
      <c r="B80" s="101"/>
      <c r="C80" s="101"/>
      <c r="D80" s="101"/>
      <c r="E80" s="101"/>
    </row>
    <row r="81" spans="1:5">
      <c r="A81" s="101"/>
      <c r="B81" s="101"/>
      <c r="C81" s="101"/>
      <c r="D81" s="101"/>
      <c r="E81" s="101"/>
    </row>
    <row r="82" spans="1:5">
      <c r="A82" s="101"/>
      <c r="B82" s="101"/>
      <c r="C82" s="101"/>
      <c r="D82" s="101"/>
      <c r="E82" s="101"/>
    </row>
    <row r="83" spans="1:5">
      <c r="A83" s="101"/>
      <c r="B83" s="101"/>
      <c r="C83" s="101"/>
      <c r="D83" s="101"/>
      <c r="E83" s="101"/>
    </row>
    <row r="84" spans="1:5">
      <c r="A84" s="101"/>
      <c r="B84" s="101"/>
      <c r="C84" s="101"/>
      <c r="D84" s="101"/>
      <c r="E84" s="101"/>
    </row>
    <row r="85" spans="1:5">
      <c r="A85" s="101"/>
      <c r="B85" s="101"/>
      <c r="C85" s="101"/>
      <c r="D85" s="101"/>
      <c r="E85" s="101"/>
    </row>
    <row r="86" spans="1:5">
      <c r="A86" s="101"/>
      <c r="B86" s="101"/>
      <c r="C86" s="101"/>
      <c r="D86" s="101"/>
      <c r="E86" s="101"/>
    </row>
    <row r="87" spans="1:5">
      <c r="A87" s="101"/>
      <c r="B87" s="101"/>
      <c r="C87" s="101"/>
      <c r="D87" s="101"/>
      <c r="E87" s="101"/>
    </row>
    <row r="88" spans="1:5">
      <c r="A88" s="101"/>
      <c r="B88" s="101"/>
      <c r="C88" s="101"/>
      <c r="D88" s="101"/>
      <c r="E88" s="101"/>
    </row>
    <row r="89" spans="1:5">
      <c r="A89" s="101"/>
      <c r="B89" s="101"/>
      <c r="C89" s="101"/>
      <c r="D89" s="101"/>
      <c r="E89" s="101"/>
    </row>
    <row r="90" spans="1:5">
      <c r="A90" s="101"/>
      <c r="B90" s="101"/>
      <c r="C90" s="101"/>
      <c r="D90" s="101"/>
      <c r="E90" s="101"/>
    </row>
    <row r="91" spans="1:5">
      <c r="A91" s="101"/>
      <c r="B91" s="101"/>
      <c r="C91" s="101"/>
      <c r="D91" s="101"/>
      <c r="E91" s="101"/>
    </row>
    <row r="92" spans="1:5">
      <c r="A92" s="101"/>
      <c r="B92" s="101"/>
      <c r="C92" s="101"/>
      <c r="D92" s="101"/>
      <c r="E92" s="101"/>
    </row>
    <row r="93" spans="1:5">
      <c r="A93" s="101"/>
      <c r="B93" s="101"/>
      <c r="C93" s="101"/>
      <c r="D93" s="101"/>
      <c r="E93" s="101"/>
    </row>
    <row r="94" spans="1:5">
      <c r="A94" s="101"/>
      <c r="B94" s="101"/>
      <c r="C94" s="101"/>
      <c r="D94" s="101"/>
      <c r="E94" s="101"/>
    </row>
    <row r="95" spans="1:5">
      <c r="A95" s="101"/>
      <c r="B95" s="101"/>
      <c r="C95" s="101"/>
      <c r="D95" s="101"/>
      <c r="E95" s="101"/>
    </row>
    <row r="96" spans="1:5">
      <c r="A96" s="101"/>
      <c r="B96" s="101"/>
      <c r="C96" s="101"/>
      <c r="D96" s="101"/>
      <c r="E96" s="101"/>
    </row>
    <row r="97" spans="1:5">
      <c r="A97" s="101"/>
      <c r="B97" s="101"/>
      <c r="C97" s="101"/>
      <c r="D97" s="101"/>
      <c r="E97" s="101"/>
    </row>
    <row r="98" spans="1:5">
      <c r="A98" s="101"/>
      <c r="B98" s="101"/>
      <c r="C98" s="101"/>
      <c r="D98" s="101"/>
      <c r="E98" s="101"/>
    </row>
    <row r="99" spans="1:5">
      <c r="A99" s="101"/>
      <c r="B99" s="101"/>
      <c r="C99" s="101"/>
      <c r="D99" s="101"/>
      <c r="E99" s="101"/>
    </row>
    <row r="100" spans="1:5">
      <c r="A100" s="101"/>
      <c r="B100" s="101"/>
      <c r="C100" s="101"/>
      <c r="D100" s="101"/>
      <c r="E100" s="101"/>
    </row>
    <row r="101" spans="1:5">
      <c r="A101" s="101"/>
      <c r="B101" s="101"/>
      <c r="C101" s="101"/>
      <c r="D101" s="101"/>
      <c r="E101" s="101"/>
    </row>
    <row r="102" spans="1:5">
      <c r="A102" s="101"/>
      <c r="B102" s="101"/>
      <c r="C102" s="101"/>
      <c r="D102" s="101"/>
      <c r="E102" s="101"/>
    </row>
    <row r="103" spans="1:5">
      <c r="A103" s="101"/>
      <c r="B103" s="101"/>
      <c r="C103" s="101"/>
      <c r="D103" s="101"/>
      <c r="E103" s="101"/>
    </row>
    <row r="104" spans="1:5">
      <c r="A104" s="101"/>
      <c r="B104" s="101"/>
      <c r="C104" s="101"/>
      <c r="D104" s="101"/>
      <c r="E104" s="101"/>
    </row>
    <row r="105" spans="1:5">
      <c r="A105" s="101"/>
      <c r="B105" s="101"/>
      <c r="C105" s="101"/>
      <c r="D105" s="101"/>
      <c r="E105" s="101"/>
    </row>
    <row r="106" spans="1:5">
      <c r="A106" s="101"/>
      <c r="B106" s="101"/>
      <c r="C106" s="101"/>
      <c r="D106" s="101"/>
      <c r="E106" s="101"/>
    </row>
    <row r="107" spans="1:5">
      <c r="A107" s="101"/>
      <c r="B107" s="101"/>
      <c r="C107" s="101"/>
      <c r="D107" s="101"/>
      <c r="E107" s="101"/>
    </row>
    <row r="108" spans="1:5">
      <c r="A108" s="101"/>
      <c r="B108" s="101"/>
      <c r="C108" s="101"/>
      <c r="D108" s="101"/>
      <c r="E108" s="101"/>
    </row>
    <row r="109" spans="1:5">
      <c r="A109" s="101"/>
      <c r="B109" s="101"/>
      <c r="C109" s="101"/>
      <c r="D109" s="101"/>
      <c r="E109" s="101"/>
    </row>
    <row r="110" spans="1:5">
      <c r="A110" s="101"/>
      <c r="B110" s="101"/>
      <c r="C110" s="101"/>
      <c r="D110" s="101"/>
      <c r="E110" s="101"/>
    </row>
    <row r="111" spans="1:5">
      <c r="A111" s="101"/>
      <c r="B111" s="101"/>
      <c r="C111" s="101"/>
      <c r="D111" s="101"/>
      <c r="E111" s="101"/>
    </row>
    <row r="112" spans="1:5">
      <c r="A112" s="101"/>
      <c r="B112" s="101"/>
      <c r="C112" s="101"/>
      <c r="D112" s="101"/>
      <c r="E112" s="101"/>
    </row>
    <row r="113" spans="1:5">
      <c r="A113" s="101"/>
      <c r="B113" s="101"/>
      <c r="C113" s="101"/>
      <c r="D113" s="101"/>
      <c r="E113" s="101"/>
    </row>
    <row r="114" spans="1:5">
      <c r="A114" s="101"/>
      <c r="B114" s="101"/>
      <c r="C114" s="101"/>
      <c r="D114" s="101"/>
      <c r="E114" s="101"/>
    </row>
    <row r="115" spans="1:5">
      <c r="A115" s="101"/>
      <c r="B115" s="101"/>
      <c r="C115" s="101"/>
      <c r="D115" s="101"/>
      <c r="E115" s="101"/>
    </row>
    <row r="116" spans="1:5">
      <c r="A116" s="101"/>
      <c r="B116" s="101"/>
      <c r="C116" s="101"/>
      <c r="D116" s="101"/>
      <c r="E116" s="101"/>
    </row>
    <row r="117" spans="1:5">
      <c r="A117" s="101"/>
      <c r="B117" s="101"/>
      <c r="C117" s="101"/>
      <c r="D117" s="101"/>
      <c r="E117" s="101"/>
    </row>
    <row r="118" spans="1:5">
      <c r="A118" s="101"/>
      <c r="B118" s="101"/>
      <c r="C118" s="101"/>
      <c r="D118" s="101"/>
      <c r="E118" s="101"/>
    </row>
    <row r="119" spans="1:5">
      <c r="A119" s="101"/>
      <c r="B119" s="101"/>
      <c r="C119" s="101"/>
      <c r="D119" s="101"/>
      <c r="E119" s="101"/>
    </row>
    <row r="120" spans="1:5">
      <c r="A120" s="101"/>
      <c r="B120" s="101"/>
      <c r="C120" s="101"/>
      <c r="D120" s="101"/>
      <c r="E120" s="101"/>
    </row>
    <row r="121" spans="1:5">
      <c r="A121" s="101"/>
      <c r="B121" s="101"/>
      <c r="C121" s="101"/>
      <c r="D121" s="101"/>
      <c r="E121" s="101"/>
    </row>
  </sheetData>
  <hyperlinks>
    <hyperlink ref="A1" location="Innehåll!A1" display="Innehåll" xr:uid="{00000000-0004-0000-3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theme="6" tint="0.39997558519241921"/>
  </sheetPr>
  <dimension ref="A1:L60"/>
  <sheetViews>
    <sheetView topLeftCell="B1" zoomScaleNormal="100" workbookViewId="0">
      <pane ySplit="6" topLeftCell="A7" activePane="bottomLeft" state="frozen"/>
      <selection pane="bottomLeft"/>
    </sheetView>
  </sheetViews>
  <sheetFormatPr baseColWidth="10" defaultColWidth="8.85546875" defaultRowHeight="12.75"/>
  <cols>
    <col min="1" max="1" width="0" style="968" hidden="1" customWidth="1"/>
    <col min="2" max="2" width="11.42578125" style="300" customWidth="1"/>
    <col min="3" max="3" width="16.140625" style="29" customWidth="1"/>
    <col min="4" max="4" width="14.85546875" style="29" customWidth="1"/>
    <col min="5" max="5" width="15.28515625" style="29" customWidth="1"/>
    <col min="6" max="6" width="18.85546875" style="29" customWidth="1"/>
    <col min="7" max="7" width="12.42578125" style="29" customWidth="1"/>
    <col min="8" max="8" width="13.7109375" style="29" customWidth="1"/>
    <col min="9" max="9" width="10.7109375" style="29" customWidth="1"/>
    <col min="10" max="16384" width="8.85546875" style="4"/>
  </cols>
  <sheetData>
    <row r="1" spans="2:10" ht="16.149999999999999" customHeight="1">
      <c r="B1" s="505" t="s">
        <v>394</v>
      </c>
    </row>
    <row r="2" spans="2:10" ht="16.149999999999999" customHeight="1"/>
    <row r="3" spans="2:10" ht="16.149999999999999" customHeight="1">
      <c r="B3" s="1048" t="s">
        <v>111</v>
      </c>
      <c r="C3" s="1048"/>
      <c r="D3" s="1048"/>
      <c r="E3" s="1048"/>
      <c r="F3" s="1048"/>
      <c r="G3" s="1048"/>
      <c r="H3" s="1048"/>
    </row>
    <row r="4" spans="2:10" ht="16.149999999999999" customHeight="1">
      <c r="B4" s="28"/>
    </row>
    <row r="5" spans="2:10" ht="16.149999999999999" hidden="1" customHeight="1">
      <c r="B5" s="28">
        <v>9</v>
      </c>
      <c r="C5" s="29" t="s">
        <v>192</v>
      </c>
      <c r="D5" s="29" t="s">
        <v>193</v>
      </c>
      <c r="E5" s="29" t="s">
        <v>194</v>
      </c>
      <c r="F5" s="29" t="s">
        <v>195</v>
      </c>
      <c r="G5" s="29" t="s">
        <v>196</v>
      </c>
    </row>
    <row r="6" spans="2:10" ht="39" customHeight="1">
      <c r="B6" s="30"/>
      <c r="C6" s="31" t="s">
        <v>211</v>
      </c>
      <c r="D6" s="31" t="s">
        <v>212</v>
      </c>
      <c r="E6" s="31" t="s">
        <v>204</v>
      </c>
      <c r="F6" s="31" t="s">
        <v>213</v>
      </c>
      <c r="G6" s="31" t="s">
        <v>214</v>
      </c>
      <c r="H6" s="32" t="s">
        <v>188</v>
      </c>
      <c r="I6" s="519"/>
    </row>
    <row r="7" spans="2:10" ht="16.149999999999999" customHeight="1">
      <c r="B7" s="711">
        <v>1970</v>
      </c>
      <c r="C7" s="712">
        <v>375</v>
      </c>
      <c r="D7" s="712">
        <v>0</v>
      </c>
      <c r="E7" s="712">
        <v>19.100000000000001</v>
      </c>
      <c r="F7" s="712">
        <v>49</v>
      </c>
      <c r="G7" s="712">
        <v>0</v>
      </c>
      <c r="H7" s="713">
        <v>443.1</v>
      </c>
      <c r="I7" s="517"/>
    </row>
    <row r="8" spans="2:10" ht="16.149999999999999" customHeight="1">
      <c r="B8" s="33">
        <v>1971</v>
      </c>
      <c r="C8" s="34">
        <v>366</v>
      </c>
      <c r="D8" s="34">
        <v>0</v>
      </c>
      <c r="E8" s="34">
        <v>18.3</v>
      </c>
      <c r="F8" s="34">
        <v>37</v>
      </c>
      <c r="G8" s="34">
        <v>0</v>
      </c>
      <c r="H8" s="35">
        <v>421.3</v>
      </c>
      <c r="I8" s="35"/>
      <c r="J8" s="300"/>
    </row>
    <row r="9" spans="2:10" ht="16.149999999999999" customHeight="1">
      <c r="B9" s="711">
        <v>1972</v>
      </c>
      <c r="C9" s="712">
        <v>371</v>
      </c>
      <c r="D9" s="712">
        <v>0</v>
      </c>
      <c r="E9" s="712">
        <v>18.399999999999999</v>
      </c>
      <c r="F9" s="712">
        <v>40</v>
      </c>
      <c r="G9" s="712">
        <v>4</v>
      </c>
      <c r="H9" s="713">
        <v>433.4</v>
      </c>
      <c r="I9" s="517"/>
    </row>
    <row r="10" spans="2:10" ht="16.149999999999999" customHeight="1">
      <c r="B10" s="33">
        <v>1973</v>
      </c>
      <c r="C10" s="34">
        <v>391</v>
      </c>
      <c r="D10" s="34">
        <v>0</v>
      </c>
      <c r="E10" s="34">
        <v>18.7</v>
      </c>
      <c r="F10" s="34">
        <v>43</v>
      </c>
      <c r="G10" s="34">
        <v>4</v>
      </c>
      <c r="H10" s="35">
        <v>456.7</v>
      </c>
      <c r="I10" s="35"/>
    </row>
    <row r="11" spans="2:10" ht="16.149999999999999" customHeight="1">
      <c r="B11" s="711">
        <v>1974</v>
      </c>
      <c r="C11" s="712">
        <v>362</v>
      </c>
      <c r="D11" s="712">
        <v>0</v>
      </c>
      <c r="E11" s="712">
        <v>17.8</v>
      </c>
      <c r="F11" s="712">
        <v>39</v>
      </c>
      <c r="G11" s="712">
        <v>4</v>
      </c>
      <c r="H11" s="713">
        <v>422.8</v>
      </c>
      <c r="I11" s="517"/>
    </row>
    <row r="12" spans="2:10" ht="16.149999999999999" customHeight="1">
      <c r="B12" s="33">
        <v>1975</v>
      </c>
      <c r="C12" s="34">
        <v>374</v>
      </c>
      <c r="D12" s="34">
        <v>0</v>
      </c>
      <c r="E12" s="34">
        <v>21</v>
      </c>
      <c r="F12" s="34">
        <v>31</v>
      </c>
      <c r="G12" s="34">
        <v>24</v>
      </c>
      <c r="H12" s="35">
        <v>450</v>
      </c>
      <c r="I12" s="35"/>
    </row>
    <row r="13" spans="2:10" ht="16.149999999999999" customHeight="1">
      <c r="B13" s="711">
        <v>1976</v>
      </c>
      <c r="C13" s="712">
        <v>392</v>
      </c>
      <c r="D13" s="712">
        <v>0</v>
      </c>
      <c r="E13" s="712">
        <v>18.2</v>
      </c>
      <c r="F13" s="712">
        <v>45</v>
      </c>
      <c r="G13" s="712">
        <v>32</v>
      </c>
      <c r="H13" s="713">
        <v>487.2</v>
      </c>
      <c r="I13" s="517"/>
    </row>
    <row r="14" spans="2:10" ht="16.149999999999999" customHeight="1">
      <c r="B14" s="33">
        <v>1977</v>
      </c>
      <c r="C14" s="34">
        <v>381</v>
      </c>
      <c r="D14" s="34">
        <v>0</v>
      </c>
      <c r="E14" s="34">
        <v>19.899999999999999</v>
      </c>
      <c r="F14" s="34">
        <v>43</v>
      </c>
      <c r="G14" s="34">
        <v>40</v>
      </c>
      <c r="H14" s="35">
        <v>483.9</v>
      </c>
      <c r="I14" s="35"/>
    </row>
    <row r="15" spans="2:10" ht="16.149999999999999" customHeight="1">
      <c r="B15" s="711">
        <v>1978</v>
      </c>
      <c r="C15" s="712">
        <v>388</v>
      </c>
      <c r="D15" s="712">
        <v>0</v>
      </c>
      <c r="E15" s="712">
        <v>20.2</v>
      </c>
      <c r="F15" s="712">
        <v>33</v>
      </c>
      <c r="G15" s="712">
        <v>47</v>
      </c>
      <c r="H15" s="713">
        <v>488.2</v>
      </c>
      <c r="I15" s="517"/>
    </row>
    <row r="16" spans="2:10" ht="16.149999999999999" customHeight="1">
      <c r="B16" s="33">
        <v>1979</v>
      </c>
      <c r="C16" s="34">
        <v>401</v>
      </c>
      <c r="D16" s="34">
        <v>0</v>
      </c>
      <c r="E16" s="34">
        <v>17.7</v>
      </c>
      <c r="F16" s="34">
        <v>39</v>
      </c>
      <c r="G16" s="34">
        <v>42</v>
      </c>
      <c r="H16" s="35">
        <v>499.7</v>
      </c>
      <c r="I16" s="35"/>
    </row>
    <row r="17" spans="2:9" ht="16.149999999999999" customHeight="1">
      <c r="B17" s="711">
        <v>1980</v>
      </c>
      <c r="C17" s="712">
        <v>381</v>
      </c>
      <c r="D17" s="712">
        <v>0</v>
      </c>
      <c r="E17" s="712">
        <v>15</v>
      </c>
      <c r="F17" s="712">
        <v>31</v>
      </c>
      <c r="G17" s="712">
        <v>53</v>
      </c>
      <c r="H17" s="713">
        <v>480</v>
      </c>
      <c r="I17" s="517"/>
    </row>
    <row r="18" spans="2:9" ht="16.149999999999999" customHeight="1">
      <c r="B18" s="33">
        <v>1981</v>
      </c>
      <c r="C18" s="34">
        <v>367</v>
      </c>
      <c r="D18" s="34">
        <v>0</v>
      </c>
      <c r="E18" s="34">
        <v>16.399999999999999</v>
      </c>
      <c r="F18" s="34">
        <v>37</v>
      </c>
      <c r="G18" s="34">
        <v>74</v>
      </c>
      <c r="H18" s="35">
        <v>494.4</v>
      </c>
      <c r="I18" s="35"/>
    </row>
    <row r="19" spans="2:9" ht="16.149999999999999" customHeight="1">
      <c r="B19" s="711">
        <v>1982</v>
      </c>
      <c r="C19" s="712">
        <v>349</v>
      </c>
      <c r="D19" s="712">
        <v>0</v>
      </c>
      <c r="E19" s="712">
        <v>18.5</v>
      </c>
      <c r="F19" s="712">
        <v>32</v>
      </c>
      <c r="G19" s="712">
        <v>79</v>
      </c>
      <c r="H19" s="713">
        <v>478.5</v>
      </c>
      <c r="I19" s="517"/>
    </row>
    <row r="20" spans="2:9" ht="16.149999999999999" customHeight="1">
      <c r="B20" s="33">
        <v>1983</v>
      </c>
      <c r="C20" s="34">
        <v>345.33893666666665</v>
      </c>
      <c r="D20" s="34">
        <v>9.0099444444444448</v>
      </c>
      <c r="E20" s="34">
        <v>18.727777777777778</v>
      </c>
      <c r="F20" s="34">
        <v>23.141833333333341</v>
      </c>
      <c r="G20" s="34">
        <v>82.622900000000016</v>
      </c>
      <c r="H20" s="35">
        <v>478.84139222222223</v>
      </c>
      <c r="I20" s="35"/>
    </row>
    <row r="21" spans="2:9" ht="16.149999999999999" customHeight="1">
      <c r="B21" s="711">
        <v>1984</v>
      </c>
      <c r="C21" s="712">
        <v>354.87913444444439</v>
      </c>
      <c r="D21" s="712">
        <v>9.4657777777777774</v>
      </c>
      <c r="E21" s="712">
        <v>18.989999999999998</v>
      </c>
      <c r="F21" s="712">
        <v>24.792944444444451</v>
      </c>
      <c r="G21" s="712">
        <v>100.57801000000001</v>
      </c>
      <c r="H21" s="713">
        <v>508.70586666666662</v>
      </c>
      <c r="I21" s="517"/>
    </row>
    <row r="22" spans="2:9" ht="16.149999999999999" customHeight="1">
      <c r="B22" s="33">
        <v>1985</v>
      </c>
      <c r="C22" s="34">
        <v>376.17605777777777</v>
      </c>
      <c r="D22" s="34">
        <v>11.123111111111111</v>
      </c>
      <c r="E22" s="34">
        <v>16.409166666666668</v>
      </c>
      <c r="F22" s="34">
        <v>28.767388888888878</v>
      </c>
      <c r="G22" s="34">
        <v>114.22591</v>
      </c>
      <c r="H22" s="35">
        <v>546.70163444444438</v>
      </c>
      <c r="I22" s="35"/>
    </row>
    <row r="23" spans="2:9" ht="16.149999999999999" customHeight="1">
      <c r="B23" s="711">
        <v>1986</v>
      </c>
      <c r="C23" s="712">
        <v>372.73667444444447</v>
      </c>
      <c r="D23" s="712">
        <v>12.776833333333332</v>
      </c>
      <c r="E23" s="712">
        <v>20.413888888888891</v>
      </c>
      <c r="F23" s="712">
        <v>28.917555555555563</v>
      </c>
      <c r="G23" s="712">
        <v>132.21329</v>
      </c>
      <c r="H23" s="713">
        <v>567.05824222222225</v>
      </c>
      <c r="I23" s="517"/>
    </row>
    <row r="24" spans="2:9" ht="16.149999999999999" customHeight="1">
      <c r="B24" s="33">
        <v>1987</v>
      </c>
      <c r="C24" s="34">
        <v>385.13144444444447</v>
      </c>
      <c r="D24" s="34">
        <v>13.942611111111111</v>
      </c>
      <c r="E24" s="34">
        <v>19.747499999999999</v>
      </c>
      <c r="F24" s="34">
        <v>26.431611111111124</v>
      </c>
      <c r="G24" s="34">
        <v>132.45329000000001</v>
      </c>
      <c r="H24" s="35">
        <v>577.70645666666667</v>
      </c>
      <c r="I24" s="35"/>
    </row>
    <row r="25" spans="2:9" ht="16.149999999999999" customHeight="1">
      <c r="B25" s="711">
        <v>1988</v>
      </c>
      <c r="C25" s="712">
        <v>382.32108555555556</v>
      </c>
      <c r="D25" s="712">
        <v>13.109222222222222</v>
      </c>
      <c r="E25" s="712">
        <v>20.415555555555553</v>
      </c>
      <c r="F25" s="712">
        <v>26.482666666666656</v>
      </c>
      <c r="G25" s="712">
        <v>137.24110000000002</v>
      </c>
      <c r="H25" s="713">
        <v>579.56962999999996</v>
      </c>
      <c r="I25" s="517"/>
    </row>
    <row r="26" spans="2:9" ht="16.149999999999999" customHeight="1">
      <c r="B26" s="33">
        <v>1989</v>
      </c>
      <c r="C26" s="34">
        <v>375.7475277777778</v>
      </c>
      <c r="D26" s="34">
        <v>13.092222222222222</v>
      </c>
      <c r="E26" s="34">
        <v>19.006388888888889</v>
      </c>
      <c r="F26" s="34">
        <v>23.870166666666655</v>
      </c>
      <c r="G26" s="34">
        <v>130.71140000000003</v>
      </c>
      <c r="H26" s="35">
        <v>562.42770555555558</v>
      </c>
      <c r="I26" s="35"/>
    </row>
    <row r="27" spans="2:9" ht="16.149999999999999" customHeight="1">
      <c r="B27" s="711">
        <v>1990</v>
      </c>
      <c r="C27" s="712">
        <v>366.61272885200322</v>
      </c>
      <c r="D27" s="712">
        <v>14.150111111111109</v>
      </c>
      <c r="E27" s="712">
        <v>23.376666666666669</v>
      </c>
      <c r="F27" s="712">
        <v>22.707777777777753</v>
      </c>
      <c r="G27" s="712">
        <v>134.21189000000001</v>
      </c>
      <c r="H27" s="713">
        <v>561.05917440755877</v>
      </c>
      <c r="I27" s="517"/>
    </row>
    <row r="28" spans="2:9" ht="16.149999999999999" customHeight="1">
      <c r="B28" s="33">
        <v>1991</v>
      </c>
      <c r="C28" s="34">
        <v>367.17827146420882</v>
      </c>
      <c r="D28" s="34">
        <v>14.413666666666666</v>
      </c>
      <c r="E28" s="34">
        <v>18.400833333333331</v>
      </c>
      <c r="F28" s="34">
        <v>23.527833333333344</v>
      </c>
      <c r="G28" s="34">
        <v>151.68709000000001</v>
      </c>
      <c r="H28" s="35">
        <v>575.2076947975421</v>
      </c>
      <c r="I28" s="35"/>
    </row>
    <row r="29" spans="2:9" ht="16.149999999999999" customHeight="1">
      <c r="B29" s="711">
        <v>1992</v>
      </c>
      <c r="C29" s="712">
        <v>361.8686792030976</v>
      </c>
      <c r="D29" s="712">
        <v>15.838611111111112</v>
      </c>
      <c r="E29" s="712">
        <v>19.933888888888887</v>
      </c>
      <c r="F29" s="712">
        <v>21.254000000000001</v>
      </c>
      <c r="G29" s="712">
        <v>124.73407</v>
      </c>
      <c r="H29" s="713">
        <v>543.62924920309763</v>
      </c>
      <c r="I29" s="517"/>
    </row>
    <row r="30" spans="2:9" ht="16.149999999999999" customHeight="1">
      <c r="B30" s="33">
        <v>1993</v>
      </c>
      <c r="C30" s="34">
        <v>365.30940426093719</v>
      </c>
      <c r="D30" s="34">
        <v>15.777444444444443</v>
      </c>
      <c r="E30" s="34">
        <v>19.326944444444443</v>
      </c>
      <c r="F30" s="34">
        <v>20.1035</v>
      </c>
      <c r="G30" s="34">
        <v>120.78895000000001</v>
      </c>
      <c r="H30" s="35">
        <v>541.30624314982606</v>
      </c>
      <c r="I30" s="35"/>
    </row>
    <row r="31" spans="2:9" ht="16.149999999999999" customHeight="1">
      <c r="B31" s="711">
        <v>1994</v>
      </c>
      <c r="C31" s="712">
        <v>371.66483577123671</v>
      </c>
      <c r="D31" s="712">
        <v>15.899333333333335</v>
      </c>
      <c r="E31" s="712">
        <v>20.032499999999999</v>
      </c>
      <c r="F31" s="712">
        <v>27.852444444444465</v>
      </c>
      <c r="G31" s="712">
        <v>144.19707</v>
      </c>
      <c r="H31" s="713">
        <v>579.64618354901449</v>
      </c>
      <c r="I31" s="517"/>
    </row>
    <row r="32" spans="2:9" ht="16.149999999999999" customHeight="1">
      <c r="B32" s="33">
        <v>1995</v>
      </c>
      <c r="C32" s="34">
        <v>379.49579599768526</v>
      </c>
      <c r="D32" s="34">
        <v>15.91688888888889</v>
      </c>
      <c r="E32" s="34">
        <v>21.078055555555554</v>
      </c>
      <c r="F32" s="34">
        <v>26.228222222222218</v>
      </c>
      <c r="G32" s="34">
        <v>137.38138000000001</v>
      </c>
      <c r="H32" s="35">
        <v>580.10034266435196</v>
      </c>
      <c r="I32" s="35"/>
    </row>
    <row r="33" spans="2:9" ht="16.149999999999999" customHeight="1">
      <c r="B33" s="711">
        <v>1996</v>
      </c>
      <c r="C33" s="712">
        <v>387.30933307883373</v>
      </c>
      <c r="D33" s="712">
        <v>15.978555555555555</v>
      </c>
      <c r="E33" s="712">
        <v>20.121111111111112</v>
      </c>
      <c r="F33" s="712">
        <v>34.431499999999971</v>
      </c>
      <c r="G33" s="712">
        <v>150.17337000000003</v>
      </c>
      <c r="H33" s="713">
        <v>608.01386974550041</v>
      </c>
      <c r="I33" s="517"/>
    </row>
    <row r="34" spans="2:9" ht="16.149999999999999" customHeight="1">
      <c r="B34" s="33">
        <v>1997</v>
      </c>
      <c r="C34" s="34">
        <v>382.36422059600437</v>
      </c>
      <c r="D34" s="34">
        <v>15.95361111111111</v>
      </c>
      <c r="E34" s="34">
        <v>21.932500000000001</v>
      </c>
      <c r="F34" s="34">
        <v>26.163222222222249</v>
      </c>
      <c r="G34" s="34">
        <v>136.05093000000002</v>
      </c>
      <c r="H34" s="35">
        <v>582.4644839293378</v>
      </c>
      <c r="I34" s="35"/>
    </row>
    <row r="35" spans="2:9" ht="16.149999999999999" customHeight="1">
      <c r="B35" s="711">
        <v>1998</v>
      </c>
      <c r="C35" s="712">
        <v>385.32203706187119</v>
      </c>
      <c r="D35" s="712">
        <v>16.764722222222222</v>
      </c>
      <c r="E35" s="712">
        <v>22.973333333333333</v>
      </c>
      <c r="F35" s="712">
        <v>30.056333333333342</v>
      </c>
      <c r="G35" s="712">
        <v>144.46787000000003</v>
      </c>
      <c r="H35" s="713">
        <v>599.58429595076018</v>
      </c>
      <c r="I35" s="517"/>
    </row>
    <row r="36" spans="2:9" ht="16.149999999999999" customHeight="1">
      <c r="B36" s="33">
        <v>1999</v>
      </c>
      <c r="C36" s="34">
        <v>384.32509229881492</v>
      </c>
      <c r="D36" s="34">
        <v>16.48</v>
      </c>
      <c r="E36" s="34">
        <v>18.325833333333335</v>
      </c>
      <c r="F36" s="34">
        <v>25.825833333333343</v>
      </c>
      <c r="G36" s="34">
        <v>140.18761000000001</v>
      </c>
      <c r="H36" s="35">
        <v>585.14436896548159</v>
      </c>
      <c r="I36" s="35"/>
    </row>
    <row r="37" spans="2:9" ht="16.149999999999999" customHeight="1">
      <c r="B37" s="711">
        <v>2000</v>
      </c>
      <c r="C37" s="712">
        <v>381.01160882501483</v>
      </c>
      <c r="D37" s="712">
        <v>10.240500000000001</v>
      </c>
      <c r="E37" s="712">
        <v>21.144999999999996</v>
      </c>
      <c r="F37" s="712">
        <v>32.624000000000002</v>
      </c>
      <c r="G37" s="712">
        <v>110.99336000000001</v>
      </c>
      <c r="H37" s="713">
        <v>556.01446882501489</v>
      </c>
      <c r="I37" s="517"/>
    </row>
    <row r="38" spans="2:9" ht="16.149999999999999" customHeight="1">
      <c r="B38" s="33">
        <v>2001</v>
      </c>
      <c r="C38" s="34">
        <v>388.15939452234517</v>
      </c>
      <c r="D38" s="34">
        <v>10.603</v>
      </c>
      <c r="E38" s="34">
        <v>26.331666666666663</v>
      </c>
      <c r="F38" s="34">
        <v>34.29722146666667</v>
      </c>
      <c r="G38" s="34">
        <v>141.96441000000002</v>
      </c>
      <c r="H38" s="35">
        <v>601.35569265567847</v>
      </c>
      <c r="I38" s="35"/>
    </row>
    <row r="39" spans="2:9" ht="16.149999999999999" customHeight="1">
      <c r="B39" s="711">
        <v>2002</v>
      </c>
      <c r="C39" s="712">
        <v>393.04715759022474</v>
      </c>
      <c r="D39" s="712">
        <v>9.873555555555555</v>
      </c>
      <c r="E39" s="712">
        <v>25.928888888888892</v>
      </c>
      <c r="F39" s="712">
        <v>39.821514666666658</v>
      </c>
      <c r="G39" s="712">
        <v>132.58790999999999</v>
      </c>
      <c r="H39" s="713">
        <v>601.25902670133576</v>
      </c>
      <c r="I39" s="517"/>
    </row>
    <row r="40" spans="2:9" ht="16.149999999999999" customHeight="1">
      <c r="B40" s="33">
        <v>2003</v>
      </c>
      <c r="C40" s="34">
        <v>398.0384733516525</v>
      </c>
      <c r="D40" s="34">
        <v>9.5377222222222233</v>
      </c>
      <c r="E40" s="34">
        <v>23.434166666666666</v>
      </c>
      <c r="F40" s="34">
        <v>38.07142588782223</v>
      </c>
      <c r="G40" s="34">
        <v>132.22558000000001</v>
      </c>
      <c r="H40" s="35">
        <v>601.30736812836358</v>
      </c>
      <c r="I40" s="35"/>
    </row>
    <row r="41" spans="2:9" ht="16.149999999999999" customHeight="1">
      <c r="B41" s="711">
        <v>2004</v>
      </c>
      <c r="C41" s="712">
        <v>397.97040898297462</v>
      </c>
      <c r="D41" s="712">
        <v>10.611666666666666</v>
      </c>
      <c r="E41" s="712">
        <v>25.864166666666669</v>
      </c>
      <c r="F41" s="712">
        <v>34.979713731377764</v>
      </c>
      <c r="G41" s="712">
        <v>149.39312000000001</v>
      </c>
      <c r="H41" s="713">
        <v>618.81907604768571</v>
      </c>
      <c r="I41" s="517"/>
    </row>
    <row r="42" spans="2:9" ht="16.149999999999999" customHeight="1">
      <c r="B42" s="33">
        <v>2005</v>
      </c>
      <c r="C42" s="34">
        <v>393.84317824991894</v>
      </c>
      <c r="D42" s="34">
        <v>11.107595160450041</v>
      </c>
      <c r="E42" s="34">
        <v>37.145298283650142</v>
      </c>
      <c r="F42" s="34">
        <v>32.736214012068757</v>
      </c>
      <c r="G42" s="34">
        <v>136.92937507000048</v>
      </c>
      <c r="H42" s="35">
        <v>611.76166077608832</v>
      </c>
      <c r="I42" s="35"/>
    </row>
    <row r="43" spans="2:9" ht="16.149999999999999" customHeight="1">
      <c r="B43" s="711">
        <v>2006</v>
      </c>
      <c r="C43" s="712">
        <v>392.32310461264183</v>
      </c>
      <c r="D43" s="712">
        <v>10.219909459450035</v>
      </c>
      <c r="E43" s="712">
        <v>38.147092170408129</v>
      </c>
      <c r="F43" s="712">
        <v>33.027534099655547</v>
      </c>
      <c r="G43" s="712">
        <v>126.86987050000046</v>
      </c>
      <c r="H43" s="713">
        <v>600.58751084215601</v>
      </c>
      <c r="I43" s="517"/>
    </row>
    <row r="44" spans="2:9" ht="16.149999999999999" customHeight="1">
      <c r="B44" s="33">
        <v>2007</v>
      </c>
      <c r="C44" s="34">
        <v>395.90381376811342</v>
      </c>
      <c r="D44" s="34">
        <v>10.708802519654066</v>
      </c>
      <c r="E44" s="34">
        <v>38.763600721382133</v>
      </c>
      <c r="F44" s="34">
        <v>31.635199534781016</v>
      </c>
      <c r="G44" s="34">
        <v>124.43172523000045</v>
      </c>
      <c r="H44" s="35">
        <v>601.44314177393107</v>
      </c>
      <c r="I44" s="35"/>
    </row>
    <row r="45" spans="2:9" ht="16.149999999999999" customHeight="1">
      <c r="B45" s="714">
        <v>2008</v>
      </c>
      <c r="C45" s="715">
        <v>385.47187180316109</v>
      </c>
      <c r="D45" s="715">
        <v>10.410572267448037</v>
      </c>
      <c r="E45" s="715">
        <v>38.47497403283112</v>
      </c>
      <c r="F45" s="715">
        <v>26.786697137409252</v>
      </c>
      <c r="G45" s="715">
        <v>119.71917180000044</v>
      </c>
      <c r="H45" s="716">
        <v>580.86328704084997</v>
      </c>
      <c r="I45" s="518"/>
    </row>
    <row r="46" spans="2:9" ht="16.149999999999999" customHeight="1">
      <c r="B46" s="36">
        <v>2009</v>
      </c>
      <c r="C46" s="37">
        <v>370.53609943274853</v>
      </c>
      <c r="D46" s="37">
        <v>9.7764516383840316</v>
      </c>
      <c r="E46" s="37">
        <v>31.387204819370112</v>
      </c>
      <c r="F46" s="37">
        <v>20.57568442050145</v>
      </c>
      <c r="G46" s="37">
        <v>97.255439600000344</v>
      </c>
      <c r="H46" s="223">
        <v>529.53087991100449</v>
      </c>
      <c r="I46" s="223"/>
    </row>
    <row r="47" spans="2:9" ht="16.149999999999999" customHeight="1">
      <c r="B47" s="714">
        <v>2010</v>
      </c>
      <c r="C47" s="715">
        <v>395.35678034861053</v>
      </c>
      <c r="D47" s="715">
        <v>10.350870453808037</v>
      </c>
      <c r="E47" s="715">
        <v>33.317239550977114</v>
      </c>
      <c r="F47" s="715">
        <v>35.20784661291566</v>
      </c>
      <c r="G47" s="715">
        <v>108.71917299000035</v>
      </c>
      <c r="H47" s="716">
        <v>582.95190995631174</v>
      </c>
      <c r="I47" s="518"/>
    </row>
    <row r="48" spans="2:9" ht="16.149999999999999" customHeight="1">
      <c r="B48" s="38">
        <v>2011</v>
      </c>
      <c r="C48" s="225">
        <v>379.73065837192809</v>
      </c>
      <c r="D48" s="225">
        <v>10.476405678700036</v>
      </c>
      <c r="E48" s="225">
        <v>30.911333019837112</v>
      </c>
      <c r="F48" s="225">
        <v>21.386920687417572</v>
      </c>
      <c r="G48" s="225">
        <v>110.64958237000039</v>
      </c>
      <c r="H48" s="290">
        <v>553.15490012788314</v>
      </c>
      <c r="I48" s="290"/>
    </row>
    <row r="49" spans="1:12" s="185" customFormat="1" ht="16.149999999999999" customHeight="1">
      <c r="B49" s="717">
        <v>2012</v>
      </c>
      <c r="C49" s="718">
        <v>377.47574031983248</v>
      </c>
      <c r="D49" s="718">
        <v>10.94150575330004</v>
      </c>
      <c r="E49" s="718">
        <v>30.851137137261109</v>
      </c>
      <c r="F49" s="718">
        <v>24.178148757394084</v>
      </c>
      <c r="G49" s="718">
        <v>123.46636003000044</v>
      </c>
      <c r="H49" s="719">
        <v>566.91289199778817</v>
      </c>
      <c r="I49" s="290"/>
    </row>
    <row r="50" spans="1:12" ht="16.149999999999999" customHeight="1">
      <c r="B50" s="38">
        <v>2013</v>
      </c>
      <c r="C50" s="225">
        <v>375.14268824970975</v>
      </c>
      <c r="D50" s="225">
        <v>10.524463817700038</v>
      </c>
      <c r="E50" s="225">
        <v>31.651374741032114</v>
      </c>
      <c r="F50" s="225">
        <v>18.702827642535006</v>
      </c>
      <c r="G50" s="225">
        <v>122.71505001000041</v>
      </c>
      <c r="H50" s="290">
        <v>558.73640446097727</v>
      </c>
      <c r="I50" s="290"/>
    </row>
    <row r="51" spans="1:12" s="185" customFormat="1" ht="16.149999999999999" customHeight="1">
      <c r="B51" s="717">
        <v>2014</v>
      </c>
      <c r="C51" s="718">
        <v>368.0945619322834</v>
      </c>
      <c r="D51" s="718">
        <v>10.330049503200039</v>
      </c>
      <c r="E51" s="718">
        <v>36.096395420590127</v>
      </c>
      <c r="F51" s="718">
        <v>22.995755879475038</v>
      </c>
      <c r="G51" s="718">
        <v>116.88180541000044</v>
      </c>
      <c r="H51" s="719">
        <v>554.39856814554901</v>
      </c>
      <c r="I51" s="290"/>
    </row>
    <row r="52" spans="1:12" ht="16.149999999999999" customHeight="1">
      <c r="B52" s="38">
        <v>2015</v>
      </c>
      <c r="C52" s="225">
        <v>370.9988258267615</v>
      </c>
      <c r="D52" s="225">
        <v>9.1958212668000332</v>
      </c>
      <c r="E52" s="225">
        <v>35.077991958330124</v>
      </c>
      <c r="F52" s="225">
        <v>26.005871260307643</v>
      </c>
      <c r="G52" s="225">
        <v>99.002689250000373</v>
      </c>
      <c r="H52" s="290">
        <v>540.28119956219962</v>
      </c>
      <c r="I52" s="290"/>
    </row>
    <row r="53" spans="1:12" s="968" customFormat="1" ht="16.149999999999999" customHeight="1">
      <c r="B53" s="717">
        <v>2016</v>
      </c>
      <c r="C53" s="718">
        <v>375.32224307713295</v>
      </c>
      <c r="D53" s="718">
        <v>9.8274053173000357</v>
      </c>
      <c r="E53" s="718">
        <v>38.565245207043134</v>
      </c>
      <c r="F53" s="718">
        <v>30.600945817879982</v>
      </c>
      <c r="G53" s="718">
        <v>114.67701887000041</v>
      </c>
      <c r="H53" s="719">
        <v>568.99285828935649</v>
      </c>
      <c r="I53" s="290"/>
    </row>
    <row r="54" spans="1:12" ht="16.149999999999999" customHeight="1">
      <c r="B54" s="38">
        <v>2017</v>
      </c>
      <c r="C54" s="225">
        <v>377.81361111111119</v>
      </c>
      <c r="D54" s="225">
        <v>10.231944444444446</v>
      </c>
      <c r="E54" s="225">
        <v>39.287222222222226</v>
      </c>
      <c r="F54" s="225">
        <v>27.414444444444424</v>
      </c>
      <c r="G54" s="225">
        <v>118.04027777777776</v>
      </c>
      <c r="H54" s="290">
        <v>572.78750000000002</v>
      </c>
      <c r="I54" s="40"/>
      <c r="L54" s="185"/>
    </row>
    <row r="55" spans="1:12" s="968" customFormat="1" ht="16.149999999999999" customHeight="1">
      <c r="B55" s="971"/>
      <c r="C55" s="40"/>
      <c r="D55" s="40"/>
      <c r="E55" s="40"/>
      <c r="F55" s="40"/>
      <c r="G55" s="40"/>
      <c r="H55" s="40"/>
      <c r="I55" s="40"/>
    </row>
    <row r="56" spans="1:12" ht="16.149999999999999" customHeight="1">
      <c r="A56" s="968">
        <v>246</v>
      </c>
      <c r="B56" s="51" t="s">
        <v>490</v>
      </c>
      <c r="E56" s="289"/>
    </row>
    <row r="57" spans="1:12" ht="16.149999999999999" customHeight="1">
      <c r="A57" s="968">
        <v>247</v>
      </c>
      <c r="B57" s="51" t="s">
        <v>414</v>
      </c>
    </row>
    <row r="58" spans="1:12">
      <c r="A58" s="968">
        <v>248</v>
      </c>
      <c r="B58" s="51" t="s">
        <v>496</v>
      </c>
    </row>
    <row r="59" spans="1:12">
      <c r="A59" s="968">
        <v>249</v>
      </c>
      <c r="B59" s="51" t="s">
        <v>497</v>
      </c>
    </row>
    <row r="60" spans="1:12">
      <c r="A60" s="968">
        <v>250</v>
      </c>
      <c r="B60" s="51" t="s">
        <v>493</v>
      </c>
      <c r="C60" s="224"/>
      <c r="D60" s="224"/>
    </row>
  </sheetData>
  <mergeCells count="1">
    <mergeCell ref="B3:H3"/>
  </mergeCells>
  <hyperlinks>
    <hyperlink ref="B1" location="Innehåll!A1" display="Innehåll" xr:uid="{00000000-0004-0000-0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Blad51">
    <tabColor theme="0"/>
  </sheetPr>
  <dimension ref="A1:I21"/>
  <sheetViews>
    <sheetView showGridLines="0" zoomScaleNormal="100" zoomScaleSheetLayoutView="100" workbookViewId="0">
      <selection activeCell="A3" sqref="A3"/>
    </sheetView>
  </sheetViews>
  <sheetFormatPr baseColWidth="10" defaultColWidth="9.140625" defaultRowHeight="12.75"/>
  <cols>
    <col min="1" max="1" width="8.28515625" style="300" customWidth="1"/>
    <col min="2" max="2" width="16.42578125" style="29" customWidth="1"/>
    <col min="3" max="3" width="22" style="29" customWidth="1"/>
    <col min="4" max="4" width="13.7109375" style="29" customWidth="1"/>
    <col min="5" max="5" width="18" style="4" customWidth="1"/>
    <col min="6" max="6" width="18.85546875" style="4" customWidth="1"/>
    <col min="7" max="7" width="22" style="4" customWidth="1"/>
    <col min="8" max="8" width="9.42578125" style="4" customWidth="1"/>
    <col min="9" max="16384" width="9.140625" style="4"/>
  </cols>
  <sheetData>
    <row r="1" spans="1:8" ht="16.149999999999999" customHeight="1">
      <c r="A1" s="505" t="s">
        <v>394</v>
      </c>
    </row>
    <row r="2" spans="1:8" ht="16.149999999999999" customHeight="1"/>
    <row r="3" spans="1:8" ht="16.149999999999999" customHeight="1">
      <c r="A3" s="384" t="s">
        <v>158</v>
      </c>
      <c r="B3" s="402"/>
      <c r="C3" s="402"/>
      <c r="D3" s="402"/>
      <c r="E3" s="402"/>
      <c r="F3" s="402" t="s">
        <v>384</v>
      </c>
      <c r="G3" s="402"/>
      <c r="H3" s="402"/>
    </row>
    <row r="4" spans="1:8" ht="16.149999999999999" customHeight="1">
      <c r="A4" s="384"/>
      <c r="B4" s="547"/>
      <c r="C4" s="547"/>
      <c r="D4" s="547"/>
      <c r="E4" s="402"/>
      <c r="F4" s="402"/>
      <c r="G4" s="402"/>
      <c r="H4" s="402"/>
    </row>
    <row r="5" spans="1:8" ht="16.149999999999999" hidden="1" customHeight="1">
      <c r="A5" s="300">
        <v>62</v>
      </c>
      <c r="B5" s="300" t="s">
        <v>192</v>
      </c>
      <c r="C5" s="300" t="s">
        <v>193</v>
      </c>
      <c r="D5" s="300" t="s">
        <v>194</v>
      </c>
      <c r="E5" s="300" t="s">
        <v>195</v>
      </c>
      <c r="F5" s="300" t="s">
        <v>196</v>
      </c>
      <c r="G5" s="300" t="s">
        <v>197</v>
      </c>
    </row>
    <row r="6" spans="1:8" ht="25.5">
      <c r="A6" s="966"/>
      <c r="B6" s="470" t="s">
        <v>385</v>
      </c>
      <c r="C6" s="470" t="s">
        <v>386</v>
      </c>
      <c r="D6" s="470" t="s">
        <v>387</v>
      </c>
      <c r="E6" s="470" t="s">
        <v>388</v>
      </c>
      <c r="F6" s="470" t="s">
        <v>389</v>
      </c>
      <c r="G6" s="470" t="s">
        <v>469</v>
      </c>
      <c r="H6" s="220" t="s">
        <v>188</v>
      </c>
    </row>
    <row r="7" spans="1:8" ht="16.149999999999999" customHeight="1">
      <c r="A7" s="775">
        <v>2005</v>
      </c>
      <c r="B7" s="776">
        <v>559</v>
      </c>
      <c r="C7" s="776">
        <v>163</v>
      </c>
      <c r="D7" s="776">
        <v>457</v>
      </c>
      <c r="E7" s="897">
        <v>34</v>
      </c>
      <c r="F7" s="897">
        <v>12</v>
      </c>
      <c r="G7" s="897"/>
      <c r="H7" s="898">
        <v>1285</v>
      </c>
    </row>
    <row r="8" spans="1:8" ht="16.149999999999999" customHeight="1">
      <c r="A8" s="171">
        <v>2006</v>
      </c>
      <c r="B8" s="583">
        <v>582</v>
      </c>
      <c r="C8" s="583">
        <v>184</v>
      </c>
      <c r="D8" s="583">
        <v>342</v>
      </c>
      <c r="E8" s="203">
        <v>91</v>
      </c>
      <c r="F8" s="203">
        <v>14</v>
      </c>
      <c r="G8" s="203"/>
      <c r="H8" s="899">
        <v>1213</v>
      </c>
    </row>
    <row r="9" spans="1:8" ht="16.149999999999999" customHeight="1">
      <c r="A9" s="775">
        <v>2007</v>
      </c>
      <c r="B9" s="776">
        <v>573</v>
      </c>
      <c r="C9" s="776">
        <v>205</v>
      </c>
      <c r="D9" s="776">
        <v>342</v>
      </c>
      <c r="E9" s="897">
        <v>125</v>
      </c>
      <c r="F9" s="897">
        <v>13</v>
      </c>
      <c r="G9" s="897"/>
      <c r="H9" s="898">
        <v>1258</v>
      </c>
    </row>
    <row r="10" spans="1:8" ht="16.149999999999999" customHeight="1">
      <c r="A10" s="171">
        <v>2008</v>
      </c>
      <c r="B10" s="583">
        <v>605</v>
      </c>
      <c r="C10" s="583">
        <v>240</v>
      </c>
      <c r="D10" s="583">
        <v>369</v>
      </c>
      <c r="E10" s="203">
        <v>130</v>
      </c>
      <c r="F10" s="203">
        <v>15</v>
      </c>
      <c r="G10" s="203"/>
      <c r="H10" s="899">
        <v>1359</v>
      </c>
    </row>
    <row r="11" spans="1:8" ht="16.149999999999999" customHeight="1">
      <c r="A11" s="775">
        <v>2009</v>
      </c>
      <c r="B11" s="776">
        <v>605</v>
      </c>
      <c r="C11" s="776">
        <v>299</v>
      </c>
      <c r="D11" s="776">
        <v>335</v>
      </c>
      <c r="E11" s="897">
        <v>106</v>
      </c>
      <c r="F11" s="897">
        <v>18</v>
      </c>
      <c r="G11" s="897"/>
      <c r="H11" s="898">
        <v>1363</v>
      </c>
    </row>
    <row r="12" spans="1:8" ht="16.149999999999999" customHeight="1">
      <c r="A12" s="171">
        <v>2010</v>
      </c>
      <c r="B12" s="583">
        <v>614</v>
      </c>
      <c r="C12" s="583">
        <v>344</v>
      </c>
      <c r="D12" s="583">
        <v>298</v>
      </c>
      <c r="E12" s="203">
        <v>114</v>
      </c>
      <c r="F12" s="203">
        <v>16</v>
      </c>
      <c r="G12" s="203"/>
      <c r="H12" s="899">
        <v>1387</v>
      </c>
    </row>
    <row r="13" spans="1:8" ht="16.149999999999999" customHeight="1">
      <c r="A13" s="807">
        <v>2011</v>
      </c>
      <c r="B13" s="834">
        <v>638</v>
      </c>
      <c r="C13" s="834">
        <v>416</v>
      </c>
      <c r="D13" s="834">
        <v>270</v>
      </c>
      <c r="E13" s="897">
        <v>129</v>
      </c>
      <c r="F13" s="897">
        <v>20</v>
      </c>
      <c r="G13" s="897"/>
      <c r="H13" s="898">
        <v>1473</v>
      </c>
    </row>
    <row r="14" spans="1:8" ht="16.149999999999999" customHeight="1">
      <c r="A14" s="171">
        <v>2012</v>
      </c>
      <c r="B14" s="583">
        <v>660</v>
      </c>
      <c r="C14" s="583">
        <v>507</v>
      </c>
      <c r="D14" s="583">
        <v>254</v>
      </c>
      <c r="E14" s="203">
        <v>121</v>
      </c>
      <c r="F14" s="203">
        <v>47</v>
      </c>
      <c r="G14" s="203"/>
      <c r="H14" s="899">
        <v>1589</v>
      </c>
    </row>
    <row r="15" spans="1:8" ht="16.149999999999999" customHeight="1">
      <c r="A15" s="807">
        <v>2013</v>
      </c>
      <c r="B15" s="834">
        <v>672</v>
      </c>
      <c r="C15" s="834">
        <v>580</v>
      </c>
      <c r="D15" s="834">
        <v>240</v>
      </c>
      <c r="E15" s="897">
        <v>117</v>
      </c>
      <c r="F15" s="897">
        <v>77</v>
      </c>
      <c r="G15" s="897"/>
      <c r="H15" s="898">
        <v>1686</v>
      </c>
    </row>
    <row r="16" spans="1:8" ht="16.149999999999999" customHeight="1">
      <c r="A16" s="171">
        <v>2014</v>
      </c>
      <c r="B16" s="583">
        <v>679</v>
      </c>
      <c r="C16" s="583">
        <v>717</v>
      </c>
      <c r="D16" s="583">
        <v>219</v>
      </c>
      <c r="E16" s="583">
        <v>123</v>
      </c>
      <c r="F16" s="583">
        <v>44</v>
      </c>
      <c r="G16" s="583"/>
      <c r="H16" s="584">
        <v>1783</v>
      </c>
    </row>
    <row r="17" spans="1:9" ht="16.149999999999999" customHeight="1">
      <c r="A17" s="807">
        <v>2015</v>
      </c>
      <c r="B17" s="834">
        <v>697</v>
      </c>
      <c r="C17" s="834">
        <v>854</v>
      </c>
      <c r="D17" s="834">
        <v>187</v>
      </c>
      <c r="E17" s="897">
        <v>121</v>
      </c>
      <c r="F17" s="897">
        <v>50</v>
      </c>
      <c r="G17" s="897">
        <v>38</v>
      </c>
      <c r="H17" s="898">
        <v>1947</v>
      </c>
      <c r="I17" s="203"/>
    </row>
    <row r="18" spans="1:9" ht="16.149999999999999" customHeight="1">
      <c r="A18" s="171">
        <v>2016</v>
      </c>
      <c r="B18" s="583">
        <v>709</v>
      </c>
      <c r="C18" s="583">
        <v>944</v>
      </c>
      <c r="D18" s="583">
        <v>174</v>
      </c>
      <c r="E18" s="583">
        <v>128</v>
      </c>
      <c r="F18" s="583">
        <v>49</v>
      </c>
      <c r="G18" s="583">
        <v>14</v>
      </c>
      <c r="H18" s="584">
        <v>2018</v>
      </c>
    </row>
    <row r="19" spans="1:9" ht="15" customHeight="1">
      <c r="A19" s="807">
        <v>2017</v>
      </c>
      <c r="B19" s="834">
        <v>753</v>
      </c>
      <c r="C19" s="834">
        <v>987</v>
      </c>
      <c r="D19" s="834">
        <v>145</v>
      </c>
      <c r="E19" s="897">
        <v>125</v>
      </c>
      <c r="F19" s="897">
        <v>50</v>
      </c>
      <c r="G19" s="897">
        <v>8</v>
      </c>
      <c r="H19" s="898">
        <v>2068</v>
      </c>
    </row>
    <row r="20" spans="1:9">
      <c r="A20" s="176"/>
      <c r="B20" s="548"/>
      <c r="C20" s="548"/>
      <c r="D20" s="548"/>
      <c r="E20" s="549"/>
      <c r="F20" s="549"/>
      <c r="G20" s="549"/>
      <c r="H20" s="549"/>
    </row>
    <row r="21" spans="1:9">
      <c r="A21" s="176" t="s">
        <v>410</v>
      </c>
    </row>
  </sheetData>
  <hyperlinks>
    <hyperlink ref="A1" location="Innehåll!A1" display="Innehåll" xr:uid="{00000000-0004-0000-3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Blad52">
    <tabColor theme="0"/>
  </sheetPr>
  <dimension ref="A1:D29"/>
  <sheetViews>
    <sheetView zoomScaleNormal="100" workbookViewId="0">
      <selection activeCell="A3" sqref="A3"/>
    </sheetView>
  </sheetViews>
  <sheetFormatPr baseColWidth="10" defaultColWidth="9.140625" defaultRowHeight="12.75"/>
  <cols>
    <col min="1" max="1" width="7.5703125" style="300" customWidth="1"/>
    <col min="2" max="4" width="21.42578125" style="29" customWidth="1"/>
    <col min="5" max="16384" width="9.140625" style="4"/>
  </cols>
  <sheetData>
    <row r="1" spans="1:4" ht="16.149999999999999" customHeight="1">
      <c r="A1" s="505" t="s">
        <v>394</v>
      </c>
    </row>
    <row r="2" spans="1:4" ht="16.149999999999999" customHeight="1"/>
    <row r="3" spans="1:4" ht="16.149999999999999" customHeight="1">
      <c r="A3" s="384" t="s">
        <v>159</v>
      </c>
      <c r="B3" s="384"/>
      <c r="C3" s="384"/>
      <c r="D3" s="384"/>
    </row>
    <row r="4" spans="1:4" ht="16.149999999999999" customHeight="1">
      <c r="A4" s="384"/>
      <c r="B4" s="384"/>
      <c r="C4" s="384"/>
      <c r="D4" s="384"/>
    </row>
    <row r="5" spans="1:4" ht="16.149999999999999" hidden="1" customHeight="1">
      <c r="A5" s="300">
        <v>63</v>
      </c>
      <c r="B5" s="29" t="s">
        <v>192</v>
      </c>
      <c r="C5" s="29" t="s">
        <v>193</v>
      </c>
      <c r="D5" s="29" t="s">
        <v>194</v>
      </c>
    </row>
    <row r="6" spans="1:4" ht="38.25">
      <c r="A6" s="169"/>
      <c r="B6" s="170" t="s">
        <v>330</v>
      </c>
      <c r="C6" s="170" t="s">
        <v>331</v>
      </c>
      <c r="D6" s="170" t="s">
        <v>332</v>
      </c>
    </row>
    <row r="7" spans="1:4" ht="16.149999999999999" customHeight="1">
      <c r="A7" s="775">
        <v>1997</v>
      </c>
      <c r="B7" s="778">
        <v>0.18329999999999999</v>
      </c>
      <c r="C7" s="778">
        <v>2.1375271000000002</v>
      </c>
      <c r="D7" s="778">
        <v>0.26297910000000002</v>
      </c>
    </row>
    <row r="8" spans="1:4" ht="16.149999999999999" customHeight="1">
      <c r="A8" s="171">
        <v>1998</v>
      </c>
      <c r="B8" s="172">
        <v>0.27260000000000001</v>
      </c>
      <c r="C8" s="172">
        <v>2.2480945999999999</v>
      </c>
      <c r="D8" s="172">
        <v>0.32662649999999999</v>
      </c>
    </row>
    <row r="9" spans="1:4" ht="16.149999999999999" customHeight="1">
      <c r="A9" s="775">
        <v>1999</v>
      </c>
      <c r="B9" s="778">
        <v>0.38069999999999998</v>
      </c>
      <c r="C9" s="778">
        <v>2.5833455999999999</v>
      </c>
      <c r="D9" s="778">
        <v>0.42447580000000001</v>
      </c>
    </row>
    <row r="10" spans="1:4" ht="16.149999999999999" customHeight="1">
      <c r="A10" s="171">
        <v>2000</v>
      </c>
      <c r="B10" s="172">
        <v>0.376</v>
      </c>
      <c r="C10" s="172">
        <v>2.8483503999999997</v>
      </c>
      <c r="D10" s="172">
        <v>0.64549330000000005</v>
      </c>
    </row>
    <row r="11" spans="1:4" ht="16.149999999999999" customHeight="1">
      <c r="A11" s="775">
        <v>2001</v>
      </c>
      <c r="B11" s="778">
        <v>0.70499999999999996</v>
      </c>
      <c r="C11" s="778">
        <v>3.5545301</v>
      </c>
      <c r="D11" s="778">
        <v>0.58388099999999998</v>
      </c>
    </row>
    <row r="12" spans="1:4" ht="16.149999999999999" customHeight="1">
      <c r="A12" s="171">
        <v>2002</v>
      </c>
      <c r="B12" s="172">
        <v>1.1045</v>
      </c>
      <c r="C12" s="172">
        <v>3.1364886000000003</v>
      </c>
      <c r="D12" s="172">
        <v>0.6384668</v>
      </c>
    </row>
    <row r="13" spans="1:4" ht="16.149999999999999" customHeight="1">
      <c r="A13" s="775">
        <v>2003</v>
      </c>
      <c r="B13" s="778">
        <v>1.3958999999999999</v>
      </c>
      <c r="C13" s="778">
        <v>3.9092344000000003</v>
      </c>
      <c r="D13" s="778">
        <v>1.2206464000000001</v>
      </c>
    </row>
    <row r="14" spans="1:4" ht="16.149999999999999" customHeight="1">
      <c r="A14" s="171">
        <v>2004</v>
      </c>
      <c r="B14" s="172">
        <v>1.6214999999999999</v>
      </c>
      <c r="C14" s="172">
        <v>4.1901064000000003</v>
      </c>
      <c r="D14" s="172">
        <v>1.5101476</v>
      </c>
    </row>
    <row r="15" spans="1:4" ht="16.149999999999999" customHeight="1">
      <c r="A15" s="775">
        <v>2005</v>
      </c>
      <c r="B15" s="778">
        <v>2.1526000000000001</v>
      </c>
      <c r="C15" s="778">
        <v>4.7705000000000002</v>
      </c>
      <c r="D15" s="778">
        <v>0.87465590000000004</v>
      </c>
    </row>
    <row r="16" spans="1:4" ht="16.149999999999999" customHeight="1">
      <c r="A16" s="171">
        <v>2006</v>
      </c>
      <c r="B16" s="172">
        <v>2.585</v>
      </c>
      <c r="C16" s="172">
        <v>5.3063000000000002</v>
      </c>
      <c r="D16" s="172">
        <v>1.0402838999999999</v>
      </c>
    </row>
    <row r="17" spans="1:4" ht="16.149999999999999" customHeight="1">
      <c r="A17" s="775">
        <v>2007</v>
      </c>
      <c r="B17" s="778">
        <v>2.7730000000000001</v>
      </c>
      <c r="C17" s="778">
        <v>5.2874999999999996</v>
      </c>
      <c r="D17" s="778">
        <v>1.428706</v>
      </c>
    </row>
    <row r="18" spans="1:4" ht="16.149999999999999" customHeight="1">
      <c r="A18" s="171">
        <v>2008</v>
      </c>
      <c r="B18" s="172">
        <v>2.5756000000000001</v>
      </c>
      <c r="C18" s="172">
        <v>6.1193999999999997</v>
      </c>
      <c r="D18" s="172">
        <v>1.2729386</v>
      </c>
    </row>
    <row r="19" spans="1:4" ht="16.149999999999999" customHeight="1">
      <c r="A19" s="775">
        <v>2009</v>
      </c>
      <c r="B19" s="778">
        <v>2.82</v>
      </c>
      <c r="C19" s="778">
        <v>6.1946000000000003</v>
      </c>
      <c r="D19" s="778">
        <v>1.6082319</v>
      </c>
    </row>
    <row r="20" spans="1:4" ht="16.149999999999999" customHeight="1">
      <c r="A20" s="171">
        <v>2010</v>
      </c>
      <c r="B20" s="172">
        <v>2.9375</v>
      </c>
      <c r="C20" s="172">
        <v>7.7785000000000002</v>
      </c>
      <c r="D20" s="172">
        <v>2.9630350999999999</v>
      </c>
    </row>
    <row r="21" spans="1:4" ht="16.149999999999999" customHeight="1">
      <c r="A21" s="775">
        <v>2011</v>
      </c>
      <c r="B21" s="778">
        <v>2.6789999999999998</v>
      </c>
      <c r="C21" s="778">
        <v>6.1687500000000002</v>
      </c>
      <c r="D21" s="778">
        <v>2.5314623000000003</v>
      </c>
    </row>
    <row r="22" spans="1:4" ht="16.149999999999999" customHeight="1">
      <c r="A22" s="53">
        <v>2012</v>
      </c>
      <c r="B22" s="574">
        <v>2.6273</v>
      </c>
      <c r="C22" s="574">
        <v>5.3617600000000003</v>
      </c>
      <c r="D22" s="574">
        <v>1.7022459999999999</v>
      </c>
    </row>
    <row r="23" spans="1:4" ht="16.149999999999999" customHeight="1">
      <c r="A23" s="807">
        <v>2013</v>
      </c>
      <c r="B23" s="830">
        <v>2.6837</v>
      </c>
      <c r="C23" s="830">
        <v>6.0392697000000002</v>
      </c>
      <c r="D23" s="830">
        <v>2.5857896</v>
      </c>
    </row>
    <row r="24" spans="1:4" ht="16.149999999999999" customHeight="1">
      <c r="A24" s="53">
        <v>2014</v>
      </c>
      <c r="B24" s="574">
        <v>2.5003060000000001</v>
      </c>
      <c r="C24" s="574">
        <v>5.239644600000001</v>
      </c>
      <c r="D24" s="574">
        <v>0.85318159999999998</v>
      </c>
    </row>
    <row r="25" spans="1:4" ht="16.149999999999999" customHeight="1">
      <c r="A25" s="807">
        <v>2015</v>
      </c>
      <c r="B25" s="830">
        <v>2.5157408000000001</v>
      </c>
      <c r="C25" s="830">
        <v>5.2366929999999998</v>
      </c>
      <c r="D25" s="830">
        <v>0.47661290000000001</v>
      </c>
    </row>
    <row r="26" spans="1:4" s="968" customFormat="1" ht="16.149999999999999" customHeight="1">
      <c r="A26" s="53">
        <v>2016</v>
      </c>
      <c r="B26" s="574">
        <v>2.5118445</v>
      </c>
      <c r="C26" s="574">
        <v>5.0384517000000004</v>
      </c>
      <c r="D26" s="574">
        <v>0.26720910000000003</v>
      </c>
    </row>
    <row r="27" spans="1:4" ht="16.149999999999999" customHeight="1">
      <c r="A27" s="807">
        <v>2017</v>
      </c>
      <c r="B27" s="830">
        <v>2.5282005000000001</v>
      </c>
      <c r="C27" s="830">
        <v>4.6541844000000001</v>
      </c>
      <c r="D27" s="830">
        <v>0.35392879999999999</v>
      </c>
    </row>
    <row r="28" spans="1:4" s="968" customFormat="1" ht="16.149999999999999" customHeight="1">
      <c r="A28" s="971"/>
      <c r="B28" s="969"/>
      <c r="C28" s="969"/>
      <c r="D28" s="969"/>
    </row>
    <row r="29" spans="1:4">
      <c r="A29" s="971" t="s">
        <v>508</v>
      </c>
    </row>
  </sheetData>
  <hyperlinks>
    <hyperlink ref="A1" location="Innehåll!A1" display="Innehåll" xr:uid="{00000000-0004-0000-3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Blad53">
    <tabColor theme="0"/>
  </sheetPr>
  <dimension ref="A1:J35"/>
  <sheetViews>
    <sheetView showGridLines="0" zoomScaleNormal="100" workbookViewId="0">
      <pane ySplit="6" topLeftCell="A10" activePane="bottomLeft" state="frozen"/>
      <selection pane="bottomLeft" activeCell="A3" sqref="A3"/>
    </sheetView>
  </sheetViews>
  <sheetFormatPr baseColWidth="10" defaultColWidth="9.140625" defaultRowHeight="12.75"/>
  <cols>
    <col min="1" max="1" width="8" style="244" customWidth="1"/>
    <col min="2" max="6" width="14.7109375" style="244" customWidth="1"/>
    <col min="7" max="16384" width="9.140625" style="244"/>
  </cols>
  <sheetData>
    <row r="1" spans="1:10">
      <c r="A1" s="505" t="s">
        <v>394</v>
      </c>
    </row>
    <row r="2" spans="1:10" ht="16.149999999999999" customHeight="1"/>
    <row r="3" spans="1:10" ht="16.149999999999999" customHeight="1">
      <c r="A3" s="373" t="s">
        <v>160</v>
      </c>
      <c r="B3" s="374"/>
      <c r="C3" s="374"/>
      <c r="D3" s="374"/>
      <c r="E3" s="374"/>
      <c r="F3" s="374"/>
      <c r="G3" s="374"/>
      <c r="H3" s="374"/>
    </row>
    <row r="4" spans="1:10" ht="16.149999999999999" customHeight="1">
      <c r="A4" s="381"/>
      <c r="B4" s="374"/>
      <c r="C4" s="374"/>
      <c r="D4" s="374"/>
      <c r="E4" s="374"/>
      <c r="F4" s="374"/>
      <c r="G4" s="374"/>
      <c r="H4" s="374"/>
    </row>
    <row r="5" spans="1:10" s="268" customFormat="1" ht="16.149999999999999" hidden="1" customHeight="1">
      <c r="A5" s="268">
        <v>64</v>
      </c>
      <c r="B5" s="267" t="s">
        <v>192</v>
      </c>
      <c r="C5" s="267" t="s">
        <v>193</v>
      </c>
      <c r="D5" s="267" t="s">
        <v>194</v>
      </c>
      <c r="E5" s="267" t="s">
        <v>195</v>
      </c>
      <c r="F5" s="267" t="s">
        <v>196</v>
      </c>
      <c r="G5" s="267"/>
      <c r="H5" s="537"/>
      <c r="I5" s="538"/>
      <c r="J5" s="538"/>
    </row>
    <row r="6" spans="1:10" s="245" customFormat="1" ht="25.5">
      <c r="A6" s="409"/>
      <c r="B6" s="411" t="s">
        <v>333</v>
      </c>
      <c r="C6" s="411" t="s">
        <v>249</v>
      </c>
      <c r="D6" s="411" t="s">
        <v>334</v>
      </c>
      <c r="E6" s="411" t="s">
        <v>335</v>
      </c>
      <c r="F6" s="411" t="s">
        <v>336</v>
      </c>
      <c r="G6" s="247"/>
      <c r="H6" s="539"/>
      <c r="I6" s="539"/>
      <c r="J6" s="539"/>
    </row>
    <row r="7" spans="1:10" ht="16.149999999999999" customHeight="1">
      <c r="A7" s="779">
        <v>1993</v>
      </c>
      <c r="B7" s="780"/>
      <c r="C7" s="780">
        <v>119</v>
      </c>
      <c r="D7" s="780">
        <v>93</v>
      </c>
      <c r="E7" s="780">
        <v>120</v>
      </c>
      <c r="F7" s="780"/>
      <c r="G7" s="246"/>
      <c r="H7" s="540"/>
      <c r="I7" s="540"/>
      <c r="J7" s="540"/>
    </row>
    <row r="8" spans="1:10" ht="16.149999999999999" customHeight="1">
      <c r="A8" s="410">
        <v>1994</v>
      </c>
      <c r="B8" s="412">
        <v>143</v>
      </c>
      <c r="C8" s="412">
        <v>109</v>
      </c>
      <c r="D8" s="412">
        <v>85</v>
      </c>
      <c r="E8" s="412">
        <v>104</v>
      </c>
      <c r="F8" s="412"/>
      <c r="G8" s="246"/>
    </row>
    <row r="9" spans="1:10" ht="16.149999999999999" customHeight="1">
      <c r="A9" s="779">
        <v>1995</v>
      </c>
      <c r="B9" s="781">
        <v>146</v>
      </c>
      <c r="C9" s="781">
        <v>109</v>
      </c>
      <c r="D9" s="781">
        <v>91</v>
      </c>
      <c r="E9" s="781">
        <v>113</v>
      </c>
      <c r="F9" s="781"/>
      <c r="G9" s="246"/>
    </row>
    <row r="10" spans="1:10" ht="16.149999999999999" customHeight="1">
      <c r="A10" s="410">
        <v>1996</v>
      </c>
      <c r="B10" s="412">
        <v>157</v>
      </c>
      <c r="C10" s="412">
        <v>112</v>
      </c>
      <c r="D10" s="412">
        <v>99</v>
      </c>
      <c r="E10" s="412">
        <v>120</v>
      </c>
      <c r="F10" s="412"/>
      <c r="G10" s="246"/>
    </row>
    <row r="11" spans="1:10" ht="16.149999999999999" customHeight="1">
      <c r="A11" s="779">
        <v>1997</v>
      </c>
      <c r="B11" s="781">
        <v>152</v>
      </c>
      <c r="C11" s="781">
        <v>113</v>
      </c>
      <c r="D11" s="781">
        <v>94</v>
      </c>
      <c r="E11" s="781">
        <v>109</v>
      </c>
      <c r="F11" s="781"/>
      <c r="G11" s="246"/>
    </row>
    <row r="12" spans="1:10" ht="16.149999999999999" customHeight="1">
      <c r="A12" s="410">
        <v>1998</v>
      </c>
      <c r="B12" s="412">
        <v>161</v>
      </c>
      <c r="C12" s="412">
        <v>115</v>
      </c>
      <c r="D12" s="412">
        <v>98</v>
      </c>
      <c r="E12" s="412">
        <v>99</v>
      </c>
      <c r="F12" s="412">
        <v>69</v>
      </c>
      <c r="G12" s="246"/>
    </row>
    <row r="13" spans="1:10" ht="16.149999999999999" customHeight="1">
      <c r="A13" s="779">
        <v>1999</v>
      </c>
      <c r="B13" s="781">
        <v>164</v>
      </c>
      <c r="C13" s="781">
        <v>115</v>
      </c>
      <c r="D13" s="781">
        <v>96</v>
      </c>
      <c r="E13" s="781">
        <v>111</v>
      </c>
      <c r="F13" s="781">
        <v>78</v>
      </c>
      <c r="G13" s="246"/>
    </row>
    <row r="14" spans="1:10" ht="16.149999999999999" customHeight="1">
      <c r="A14" s="410">
        <v>2000</v>
      </c>
      <c r="B14" s="412">
        <v>168</v>
      </c>
      <c r="C14" s="412">
        <v>112</v>
      </c>
      <c r="D14" s="412">
        <v>89</v>
      </c>
      <c r="E14" s="412">
        <v>108</v>
      </c>
      <c r="F14" s="412">
        <v>69</v>
      </c>
      <c r="G14" s="246"/>
    </row>
    <row r="15" spans="1:10" ht="16.149999999999999" customHeight="1">
      <c r="A15" s="779">
        <v>2001</v>
      </c>
      <c r="B15" s="781">
        <v>163</v>
      </c>
      <c r="C15" s="781">
        <v>109</v>
      </c>
      <c r="D15" s="781">
        <v>96</v>
      </c>
      <c r="E15" s="781">
        <v>113</v>
      </c>
      <c r="F15" s="781">
        <v>66</v>
      </c>
      <c r="G15" s="246"/>
    </row>
    <row r="16" spans="1:10" ht="16.149999999999999" customHeight="1">
      <c r="A16" s="410">
        <v>2002</v>
      </c>
      <c r="B16" s="412">
        <v>178</v>
      </c>
      <c r="C16" s="412">
        <v>124</v>
      </c>
      <c r="D16" s="412">
        <v>104</v>
      </c>
      <c r="E16" s="412">
        <v>114</v>
      </c>
      <c r="F16" s="412">
        <v>69</v>
      </c>
      <c r="G16" s="246"/>
    </row>
    <row r="17" spans="1:7" ht="16.149999999999999" customHeight="1">
      <c r="A17" s="779">
        <v>2003</v>
      </c>
      <c r="B17" s="781">
        <v>196</v>
      </c>
      <c r="C17" s="781">
        <v>126</v>
      </c>
      <c r="D17" s="781">
        <v>109</v>
      </c>
      <c r="E17" s="781">
        <v>116</v>
      </c>
      <c r="F17" s="781">
        <v>71</v>
      </c>
      <c r="G17" s="246"/>
    </row>
    <row r="18" spans="1:7" ht="16.149999999999999" customHeight="1">
      <c r="A18" s="410">
        <v>2004</v>
      </c>
      <c r="B18" s="413">
        <v>206</v>
      </c>
      <c r="C18" s="413">
        <v>138</v>
      </c>
      <c r="D18" s="413">
        <v>114</v>
      </c>
      <c r="E18" s="413">
        <v>116</v>
      </c>
      <c r="F18" s="413">
        <v>74</v>
      </c>
      <c r="G18" s="246"/>
    </row>
    <row r="19" spans="1:7" ht="16.149999999999999" customHeight="1">
      <c r="A19" s="779">
        <v>2005</v>
      </c>
      <c r="B19" s="781">
        <v>204</v>
      </c>
      <c r="C19" s="781">
        <v>137</v>
      </c>
      <c r="D19" s="781">
        <v>121</v>
      </c>
      <c r="E19" s="781">
        <v>105</v>
      </c>
      <c r="F19" s="781">
        <v>80</v>
      </c>
      <c r="G19" s="246"/>
    </row>
    <row r="20" spans="1:7" ht="16.149999999999999" customHeight="1">
      <c r="A20" s="410">
        <v>2006</v>
      </c>
      <c r="B20" s="413">
        <v>211</v>
      </c>
      <c r="C20" s="413">
        <v>146</v>
      </c>
      <c r="D20" s="413">
        <v>128</v>
      </c>
      <c r="E20" s="413">
        <v>116</v>
      </c>
      <c r="F20" s="413">
        <v>78</v>
      </c>
      <c r="G20" s="246"/>
    </row>
    <row r="21" spans="1:7" ht="16.149999999999999" customHeight="1">
      <c r="A21" s="779">
        <v>2007</v>
      </c>
      <c r="B21" s="781">
        <v>244</v>
      </c>
      <c r="C21" s="781">
        <v>158</v>
      </c>
      <c r="D21" s="781">
        <v>134</v>
      </c>
      <c r="E21" s="781">
        <v>126</v>
      </c>
      <c r="F21" s="782">
        <v>64</v>
      </c>
      <c r="G21" s="246"/>
    </row>
    <row r="22" spans="1:7" ht="16.149999999999999" customHeight="1">
      <c r="A22" s="410">
        <v>2008</v>
      </c>
      <c r="B22" s="412">
        <v>271</v>
      </c>
      <c r="C22" s="412">
        <v>167</v>
      </c>
      <c r="D22" s="412">
        <v>157</v>
      </c>
      <c r="E22" s="412">
        <v>123</v>
      </c>
      <c r="F22" s="412">
        <v>69</v>
      </c>
      <c r="G22" s="246"/>
    </row>
    <row r="23" spans="1:7" ht="16.149999999999999" customHeight="1">
      <c r="A23" s="779">
        <v>2009</v>
      </c>
      <c r="B23" s="781">
        <v>298</v>
      </c>
      <c r="C23" s="781">
        <v>181</v>
      </c>
      <c r="D23" s="781">
        <v>170</v>
      </c>
      <c r="E23" s="781">
        <v>149</v>
      </c>
      <c r="F23" s="781">
        <v>78</v>
      </c>
      <c r="G23" s="246"/>
    </row>
    <row r="24" spans="1:7" ht="16.149999999999999" customHeight="1">
      <c r="A24" s="410">
        <v>2010</v>
      </c>
      <c r="B24" s="413">
        <v>300</v>
      </c>
      <c r="C24" s="413">
        <v>197</v>
      </c>
      <c r="D24" s="413">
        <v>179</v>
      </c>
      <c r="E24" s="413">
        <v>141</v>
      </c>
      <c r="F24" s="413">
        <v>107</v>
      </c>
      <c r="G24" s="246"/>
    </row>
    <row r="25" spans="1:7" ht="16.149999999999999" customHeight="1">
      <c r="A25" s="779">
        <v>2011</v>
      </c>
      <c r="B25" s="781">
        <v>300</v>
      </c>
      <c r="C25" s="781">
        <v>214</v>
      </c>
      <c r="D25" s="781">
        <v>184</v>
      </c>
      <c r="E25" s="781">
        <v>146</v>
      </c>
      <c r="F25" s="781">
        <v>117</v>
      </c>
      <c r="G25" s="246"/>
    </row>
    <row r="26" spans="1:7" ht="16.149999999999999" customHeight="1">
      <c r="A26" s="410">
        <v>2012</v>
      </c>
      <c r="B26" s="413">
        <v>292</v>
      </c>
      <c r="C26" s="413">
        <v>209</v>
      </c>
      <c r="D26" s="413">
        <v>185</v>
      </c>
      <c r="E26" s="413">
        <v>140</v>
      </c>
      <c r="F26" s="413">
        <v>115</v>
      </c>
      <c r="G26" s="246"/>
    </row>
    <row r="27" spans="1:7" ht="16.149999999999999" customHeight="1">
      <c r="A27" s="779">
        <v>2013</v>
      </c>
      <c r="B27" s="781">
        <v>296</v>
      </c>
      <c r="C27" s="781">
        <v>199</v>
      </c>
      <c r="D27" s="781">
        <v>179</v>
      </c>
      <c r="E27" s="781">
        <v>145</v>
      </c>
      <c r="F27" s="781">
        <v>102</v>
      </c>
    </row>
    <row r="28" spans="1:7" ht="16.149999999999999" customHeight="1">
      <c r="A28" s="410">
        <v>2014</v>
      </c>
      <c r="B28" s="413">
        <v>277</v>
      </c>
      <c r="C28" s="413">
        <v>192</v>
      </c>
      <c r="D28" s="413">
        <v>167</v>
      </c>
      <c r="E28" s="413">
        <v>149</v>
      </c>
      <c r="F28" s="413">
        <v>93</v>
      </c>
      <c r="G28" s="246"/>
    </row>
    <row r="29" spans="1:7" ht="16.149999999999999" customHeight="1">
      <c r="A29" s="779">
        <v>2015</v>
      </c>
      <c r="B29" s="781">
        <v>286</v>
      </c>
      <c r="C29" s="781">
        <v>186</v>
      </c>
      <c r="D29" s="781">
        <v>159</v>
      </c>
      <c r="E29" s="781">
        <v>155</v>
      </c>
      <c r="F29" s="781">
        <v>97</v>
      </c>
    </row>
    <row r="30" spans="1:7" ht="16.149999999999999" customHeight="1">
      <c r="A30" s="410">
        <v>2016</v>
      </c>
      <c r="B30" s="413">
        <v>273</v>
      </c>
      <c r="C30" s="413">
        <v>181</v>
      </c>
      <c r="D30" s="413">
        <v>151</v>
      </c>
      <c r="E30" s="413">
        <v>155</v>
      </c>
      <c r="F30" s="413">
        <v>89</v>
      </c>
      <c r="G30" s="246"/>
    </row>
    <row r="31" spans="1:7" ht="16.149999999999999" customHeight="1">
      <c r="A31" s="779">
        <v>2017</v>
      </c>
      <c r="B31" s="781">
        <v>266</v>
      </c>
      <c r="C31" s="781">
        <v>180</v>
      </c>
      <c r="D31" s="781">
        <v>152</v>
      </c>
      <c r="E31" s="781">
        <v>144</v>
      </c>
      <c r="F31" s="781">
        <v>80</v>
      </c>
    </row>
    <row r="32" spans="1:7" ht="16.149999999999999" customHeight="1">
      <c r="A32" s="410"/>
      <c r="B32" s="413"/>
      <c r="C32" s="413"/>
      <c r="D32" s="413"/>
      <c r="E32" s="413"/>
      <c r="F32" s="413"/>
    </row>
    <row r="33" spans="1:6" ht="16.149999999999999" customHeight="1">
      <c r="A33" s="410"/>
      <c r="B33" s="413"/>
      <c r="C33" s="413"/>
      <c r="D33" s="413"/>
      <c r="E33" s="413"/>
      <c r="F33" s="413"/>
    </row>
    <row r="34" spans="1:6">
      <c r="A34" s="414" t="s">
        <v>490</v>
      </c>
    </row>
    <row r="35" spans="1:6" ht="35.25" customHeight="1">
      <c r="A35" s="1065" t="s">
        <v>6</v>
      </c>
      <c r="B35" s="1065" t="s">
        <v>490</v>
      </c>
      <c r="C35" s="1065" t="s">
        <v>490</v>
      </c>
      <c r="D35" s="1065" t="s">
        <v>490</v>
      </c>
      <c r="E35" s="1065" t="s">
        <v>490</v>
      </c>
      <c r="F35" s="1065" t="s">
        <v>490</v>
      </c>
    </row>
  </sheetData>
  <mergeCells count="1">
    <mergeCell ref="A35:F35"/>
  </mergeCells>
  <hyperlinks>
    <hyperlink ref="A1" location="Innehåll!A1" display="Innehåll" xr:uid="{00000000-0004-0000-3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Blad54">
    <tabColor theme="6" tint="0.39997558519241921"/>
  </sheetPr>
  <dimension ref="A1:J44"/>
  <sheetViews>
    <sheetView zoomScaleNormal="100" workbookViewId="0">
      <pane ySplit="6" topLeftCell="A16" activePane="bottomLeft" state="frozen"/>
      <selection pane="bottomLeft" activeCell="A3" sqref="A3"/>
    </sheetView>
  </sheetViews>
  <sheetFormatPr baseColWidth="10" defaultColWidth="9.140625" defaultRowHeight="15"/>
  <cols>
    <col min="1" max="1" width="9.140625" style="530"/>
    <col min="2" max="2" width="7" style="530" bestFit="1" customWidth="1"/>
    <col min="3" max="4" width="10.140625" style="530" bestFit="1" customWidth="1"/>
    <col min="5" max="5" width="13.85546875" style="530" bestFit="1" customWidth="1"/>
    <col min="6" max="6" width="10.140625" style="530" bestFit="1" customWidth="1"/>
    <col min="7" max="7" width="20.28515625" style="530" bestFit="1" customWidth="1"/>
    <col min="8" max="8" width="10.28515625" style="530" customWidth="1"/>
    <col min="9" max="9" width="9.140625" style="530" customWidth="1"/>
    <col min="10" max="16384" width="9.140625" style="530"/>
  </cols>
  <sheetData>
    <row r="1" spans="1:9">
      <c r="A1" s="505" t="s">
        <v>394</v>
      </c>
    </row>
    <row r="3" spans="1:9" ht="15.75">
      <c r="A3" s="383" t="s">
        <v>162</v>
      </c>
      <c r="B3" s="383"/>
      <c r="C3" s="383"/>
      <c r="D3" s="383"/>
      <c r="E3" s="383"/>
      <c r="F3" s="383"/>
      <c r="G3" s="383"/>
    </row>
    <row r="5" spans="1:9" hidden="1">
      <c r="A5" s="530">
        <v>66</v>
      </c>
      <c r="B5" s="530" t="s">
        <v>192</v>
      </c>
      <c r="C5" s="530" t="s">
        <v>193</v>
      </c>
      <c r="D5" s="530" t="s">
        <v>194</v>
      </c>
      <c r="E5" s="530" t="s">
        <v>195</v>
      </c>
      <c r="F5" s="530" t="s">
        <v>196</v>
      </c>
      <c r="G5" s="530" t="s">
        <v>197</v>
      </c>
      <c r="H5" s="530" t="s">
        <v>198</v>
      </c>
    </row>
    <row r="6" spans="1:9" s="932" customFormat="1" ht="39">
      <c r="A6" s="150"/>
      <c r="B6" s="959" t="s">
        <v>219</v>
      </c>
      <c r="C6" s="959" t="s">
        <v>260</v>
      </c>
      <c r="D6" s="931" t="s">
        <v>337</v>
      </c>
      <c r="E6" s="959" t="s">
        <v>222</v>
      </c>
      <c r="F6" s="931" t="s">
        <v>226</v>
      </c>
      <c r="G6" s="959" t="s">
        <v>227</v>
      </c>
      <c r="H6" s="959" t="s">
        <v>228</v>
      </c>
      <c r="I6" s="220" t="s">
        <v>188</v>
      </c>
    </row>
    <row r="7" spans="1:9">
      <c r="A7" s="783">
        <v>1983</v>
      </c>
      <c r="B7" s="784">
        <v>33.834444444444443</v>
      </c>
      <c r="C7" s="784">
        <v>68.512222222222221</v>
      </c>
      <c r="D7" s="784">
        <v>6.016111111111111</v>
      </c>
      <c r="E7" s="784">
        <v>3.0686111111111107</v>
      </c>
      <c r="F7" s="784">
        <v>10.508611111111112</v>
      </c>
      <c r="G7" s="784">
        <v>4.1847222222222218</v>
      </c>
      <c r="H7" s="784">
        <v>32.915555555555557</v>
      </c>
      <c r="I7" s="785">
        <v>159.04027777777776</v>
      </c>
    </row>
    <row r="8" spans="1:9">
      <c r="A8" s="151">
        <v>1984</v>
      </c>
      <c r="B8" s="645">
        <v>31.789166666666663</v>
      </c>
      <c r="C8" s="645">
        <v>72.110277777777782</v>
      </c>
      <c r="D8" s="645">
        <v>5.8211111111111116</v>
      </c>
      <c r="E8" s="645">
        <v>3.0674999999999999</v>
      </c>
      <c r="F8" s="645">
        <v>9.2222222222222232</v>
      </c>
      <c r="G8" s="645">
        <v>3.878333333333333</v>
      </c>
      <c r="H8" s="645">
        <v>28.60361111111111</v>
      </c>
      <c r="I8" s="646">
        <v>154.49222222222221</v>
      </c>
    </row>
    <row r="9" spans="1:9">
      <c r="A9" s="783">
        <v>1985</v>
      </c>
      <c r="B9" s="784">
        <v>30.943055555555556</v>
      </c>
      <c r="C9" s="784">
        <v>73.051111111111112</v>
      </c>
      <c r="D9" s="784">
        <v>6.0788888888888888</v>
      </c>
      <c r="E9" s="784">
        <v>3.0083333333333333</v>
      </c>
      <c r="F9" s="784">
        <v>9.2125000000000004</v>
      </c>
      <c r="G9" s="784">
        <v>3.8250000000000002</v>
      </c>
      <c r="H9" s="784">
        <v>27.291666666666664</v>
      </c>
      <c r="I9" s="785">
        <v>153.41055555555556</v>
      </c>
    </row>
    <row r="10" spans="1:9">
      <c r="A10" s="151">
        <v>1986</v>
      </c>
      <c r="B10" s="645">
        <v>28.697777777777777</v>
      </c>
      <c r="C10" s="645">
        <v>76.364999999999995</v>
      </c>
      <c r="D10" s="645">
        <v>6.12</v>
      </c>
      <c r="E10" s="645">
        <v>3.0577777777777779</v>
      </c>
      <c r="F10" s="645">
        <v>6.6488888888888891</v>
      </c>
      <c r="G10" s="645">
        <v>3.0455555555555556</v>
      </c>
      <c r="H10" s="645">
        <v>25.617222222222221</v>
      </c>
      <c r="I10" s="646">
        <v>149.55222222222221</v>
      </c>
    </row>
    <row r="11" spans="1:9">
      <c r="A11" s="783">
        <v>1987</v>
      </c>
      <c r="B11" s="784">
        <v>27.022777777777776</v>
      </c>
      <c r="C11" s="784">
        <v>78.75</v>
      </c>
      <c r="D11" s="784">
        <v>6.0527777777777771</v>
      </c>
      <c r="E11" s="784">
        <v>3.1172222222222223</v>
      </c>
      <c r="F11" s="784">
        <v>6.3930555555555557</v>
      </c>
      <c r="G11" s="784">
        <v>5.0155555555555553</v>
      </c>
      <c r="H11" s="784">
        <v>27.395</v>
      </c>
      <c r="I11" s="785">
        <v>153.7463888888889</v>
      </c>
    </row>
    <row r="12" spans="1:9">
      <c r="A12" s="151">
        <v>1988</v>
      </c>
      <c r="B12" s="645">
        <v>24.0425</v>
      </c>
      <c r="C12" s="645">
        <v>82.486666666666665</v>
      </c>
      <c r="D12" s="645">
        <v>5.9730555555555558</v>
      </c>
      <c r="E12" s="645">
        <v>3.1069444444444443</v>
      </c>
      <c r="F12" s="645">
        <v>7.7491666666666656</v>
      </c>
      <c r="G12" s="645">
        <v>3.2349999999999999</v>
      </c>
      <c r="H12" s="645">
        <v>24.898611111111109</v>
      </c>
      <c r="I12" s="646">
        <v>151.49194444444447</v>
      </c>
    </row>
    <row r="13" spans="1:9">
      <c r="A13" s="783">
        <v>1989</v>
      </c>
      <c r="B13" s="784">
        <v>22.204722222222223</v>
      </c>
      <c r="C13" s="784">
        <v>83.881388888888893</v>
      </c>
      <c r="D13" s="784">
        <v>5.7977777777777773</v>
      </c>
      <c r="E13" s="784">
        <v>3.0480555555555555</v>
      </c>
      <c r="F13" s="784">
        <v>6.4586111111111117</v>
      </c>
      <c r="G13" s="784">
        <v>3.1475</v>
      </c>
      <c r="H13" s="784">
        <v>23.065833333333334</v>
      </c>
      <c r="I13" s="785">
        <v>147.60388888888889</v>
      </c>
    </row>
    <row r="14" spans="1:9">
      <c r="A14" s="151">
        <v>1990</v>
      </c>
      <c r="B14" s="645">
        <v>20.781944444444445</v>
      </c>
      <c r="C14" s="645">
        <v>74.145736629781084</v>
      </c>
      <c r="D14" s="645">
        <v>6.1358333333333333</v>
      </c>
      <c r="E14" s="645">
        <v>3.1666666666666665</v>
      </c>
      <c r="F14" s="645">
        <v>5.9672222222222215</v>
      </c>
      <c r="G14" s="645">
        <v>3.15</v>
      </c>
      <c r="H14" s="645">
        <v>22.698333333333331</v>
      </c>
      <c r="I14" s="646">
        <v>136.04573662978109</v>
      </c>
    </row>
    <row r="15" spans="1:9">
      <c r="A15" s="783">
        <v>1991</v>
      </c>
      <c r="B15" s="784">
        <v>18.191111111111109</v>
      </c>
      <c r="C15" s="784">
        <v>73.223154797542122</v>
      </c>
      <c r="D15" s="784">
        <v>5.86</v>
      </c>
      <c r="E15" s="784">
        <v>3.2258333333333331</v>
      </c>
      <c r="F15" s="784">
        <v>5.5933333333333328</v>
      </c>
      <c r="G15" s="784">
        <v>3.3008333333333328</v>
      </c>
      <c r="H15" s="784">
        <v>22.396111111111111</v>
      </c>
      <c r="I15" s="785">
        <v>131.79037701976432</v>
      </c>
    </row>
    <row r="16" spans="1:9">
      <c r="A16" s="151">
        <v>1992</v>
      </c>
      <c r="B16" s="645">
        <v>17.395555555555553</v>
      </c>
      <c r="C16" s="645">
        <v>74.405140314208793</v>
      </c>
      <c r="D16" s="645">
        <v>5.7474999999999996</v>
      </c>
      <c r="E16" s="645">
        <v>3.0477777777777777</v>
      </c>
      <c r="F16" s="645">
        <v>4.1413888888888888</v>
      </c>
      <c r="G16" s="645">
        <v>3.5186111111111109</v>
      </c>
      <c r="H16" s="645">
        <v>21.306944444444444</v>
      </c>
      <c r="I16" s="646">
        <v>129.56291809198657</v>
      </c>
    </row>
    <row r="17" spans="1:10">
      <c r="A17" s="783">
        <v>1993</v>
      </c>
      <c r="B17" s="784">
        <v>18.98</v>
      </c>
      <c r="C17" s="784">
        <v>70.952077594270577</v>
      </c>
      <c r="D17" s="784">
        <v>6.0741666666666667</v>
      </c>
      <c r="E17" s="784">
        <v>3.0183333333333335</v>
      </c>
      <c r="F17" s="784">
        <v>4.1974999999999998</v>
      </c>
      <c r="G17" s="784">
        <v>3.7683333333333331</v>
      </c>
      <c r="H17" s="784">
        <v>20.944722222222222</v>
      </c>
      <c r="I17" s="785">
        <v>127.93513314982614</v>
      </c>
    </row>
    <row r="18" spans="1:10">
      <c r="A18" s="151">
        <v>1994</v>
      </c>
      <c r="B18" s="645">
        <v>21.671388888888888</v>
      </c>
      <c r="C18" s="645">
        <v>72.425444660125606</v>
      </c>
      <c r="D18" s="645">
        <v>6.1613888888888884</v>
      </c>
      <c r="E18" s="645">
        <v>2.9183333333333334</v>
      </c>
      <c r="F18" s="645">
        <v>3.4316666666666666</v>
      </c>
      <c r="G18" s="645">
        <v>4.1116666666666672</v>
      </c>
      <c r="H18" s="645">
        <v>21.267499999999998</v>
      </c>
      <c r="I18" s="646">
        <v>131.98738910457007</v>
      </c>
    </row>
    <row r="19" spans="1:10">
      <c r="A19" s="783">
        <v>1995</v>
      </c>
      <c r="B19" s="784">
        <v>22.883611111111108</v>
      </c>
      <c r="C19" s="784">
        <v>73.890214886574128</v>
      </c>
      <c r="D19" s="784">
        <v>6.1825000000000001</v>
      </c>
      <c r="E19" s="784">
        <v>2.8294444444444444</v>
      </c>
      <c r="F19" s="784">
        <v>2.9877777777777776</v>
      </c>
      <c r="G19" s="784">
        <v>3.365277777777778</v>
      </c>
      <c r="H19" s="784">
        <v>20.7925</v>
      </c>
      <c r="I19" s="785">
        <v>132.93132599768524</v>
      </c>
    </row>
    <row r="20" spans="1:10">
      <c r="A20" s="151">
        <v>1996</v>
      </c>
      <c r="B20" s="645">
        <v>24.273055555555555</v>
      </c>
      <c r="C20" s="645">
        <v>73.352564912167097</v>
      </c>
      <c r="D20" s="645">
        <v>6.3827777777777772</v>
      </c>
      <c r="E20" s="645">
        <v>2.8788888888888886</v>
      </c>
      <c r="F20" s="645">
        <v>2.7994444444444442</v>
      </c>
      <c r="G20" s="645">
        <v>3.8211111111111107</v>
      </c>
      <c r="H20" s="645">
        <v>20.832222222222221</v>
      </c>
      <c r="I20" s="646">
        <v>134.34006491216709</v>
      </c>
    </row>
    <row r="21" spans="1:10">
      <c r="A21" s="783">
        <v>1997</v>
      </c>
      <c r="B21" s="784">
        <v>25.7775</v>
      </c>
      <c r="C21" s="784">
        <v>73.147012151559935</v>
      </c>
      <c r="D21" s="784">
        <v>6.4891666666666659</v>
      </c>
      <c r="E21" s="784">
        <v>2.572222222222222</v>
      </c>
      <c r="F21" s="784">
        <v>2.4358333333333335</v>
      </c>
      <c r="G21" s="784">
        <v>3.4241666666666664</v>
      </c>
      <c r="H21" s="784">
        <v>18.495277777777776</v>
      </c>
      <c r="I21" s="785">
        <v>132.34117881822661</v>
      </c>
    </row>
    <row r="22" spans="1:10">
      <c r="A22" s="151">
        <v>1998</v>
      </c>
      <c r="B22" s="645">
        <v>24.055277777777778</v>
      </c>
      <c r="C22" s="645">
        <v>76.477323461871165</v>
      </c>
      <c r="D22" s="645">
        <v>6.3427777777777772</v>
      </c>
      <c r="E22" s="645">
        <v>2.612222222222222</v>
      </c>
      <c r="F22" s="645">
        <v>2.467222222222222</v>
      </c>
      <c r="G22" s="645">
        <v>3.1044444444444443</v>
      </c>
      <c r="H22" s="645">
        <v>17.548333333333332</v>
      </c>
      <c r="I22" s="646">
        <v>132.60760123964894</v>
      </c>
    </row>
    <row r="23" spans="1:10">
      <c r="A23" s="783">
        <v>1999</v>
      </c>
      <c r="B23" s="784">
        <v>24.01861111111111</v>
      </c>
      <c r="C23" s="784">
        <v>77.129883065481621</v>
      </c>
      <c r="D23" s="784">
        <v>6.3316666666666661</v>
      </c>
      <c r="E23" s="784">
        <v>2.7008333333333336</v>
      </c>
      <c r="F23" s="784">
        <v>2.3133333333333335</v>
      </c>
      <c r="G23" s="784">
        <v>3.2180555555555554</v>
      </c>
      <c r="H23" s="784">
        <v>15.807222222222222</v>
      </c>
      <c r="I23" s="785">
        <v>131.51960528770383</v>
      </c>
    </row>
    <row r="24" spans="1:10">
      <c r="A24" s="151">
        <v>2000</v>
      </c>
      <c r="B24" s="645">
        <v>21.584444444444447</v>
      </c>
      <c r="C24" s="645">
        <v>75.835602491681513</v>
      </c>
      <c r="D24" s="645">
        <v>6.2605555555555554</v>
      </c>
      <c r="E24" s="645">
        <v>2.7702777777777778</v>
      </c>
      <c r="F24" s="645">
        <v>2.2702777777777778</v>
      </c>
      <c r="G24" s="645">
        <v>3.0186111111111109</v>
      </c>
      <c r="H24" s="645">
        <v>15.695833333333333</v>
      </c>
      <c r="I24" s="646">
        <v>127.43560249168152</v>
      </c>
    </row>
    <row r="25" spans="1:10">
      <c r="A25" s="783">
        <v>2001</v>
      </c>
      <c r="B25" s="784">
        <v>20.189722222222223</v>
      </c>
      <c r="C25" s="784">
        <v>78.142040644567459</v>
      </c>
      <c r="D25" s="784">
        <v>7.2488888888888887</v>
      </c>
      <c r="E25" s="784">
        <v>2.848611111111111</v>
      </c>
      <c r="F25" s="784">
        <v>1.7</v>
      </c>
      <c r="G25" s="784">
        <v>3.2652777777777779</v>
      </c>
      <c r="H25" s="784">
        <v>13.1075</v>
      </c>
      <c r="I25" s="785">
        <v>126.50204064456747</v>
      </c>
    </row>
    <row r="26" spans="1:10">
      <c r="A26" s="151">
        <v>2002</v>
      </c>
      <c r="B26" s="645">
        <v>18.986666666666668</v>
      </c>
      <c r="C26" s="645">
        <v>82.208229234669176</v>
      </c>
      <c r="D26" s="645">
        <v>7.4088888888888889</v>
      </c>
      <c r="E26" s="645">
        <v>2.848611111111111</v>
      </c>
      <c r="F26" s="645">
        <v>1.5430555555555554</v>
      </c>
      <c r="G26" s="645">
        <v>2.7149999999999999</v>
      </c>
      <c r="H26" s="645">
        <v>11.7775</v>
      </c>
      <c r="I26" s="646">
        <v>127.48795145689139</v>
      </c>
    </row>
    <row r="27" spans="1:10">
      <c r="A27" s="783">
        <v>2003</v>
      </c>
      <c r="B27" s="784">
        <v>21.338333333333331</v>
      </c>
      <c r="C27" s="784">
        <v>83.371697406552471</v>
      </c>
      <c r="D27" s="784">
        <v>7.6930555555555555</v>
      </c>
      <c r="E27" s="784">
        <v>1.8819444444444444</v>
      </c>
      <c r="F27" s="784">
        <v>1.6541666666666666</v>
      </c>
      <c r="G27" s="784">
        <v>2.493611111111111</v>
      </c>
      <c r="H27" s="784">
        <v>10.708333333333334</v>
      </c>
      <c r="I27" s="785">
        <v>129.14114185099692</v>
      </c>
    </row>
    <row r="28" spans="1:10">
      <c r="A28" s="151">
        <v>2004</v>
      </c>
      <c r="B28" s="645">
        <v>19.574722222222224</v>
      </c>
      <c r="C28" s="645">
        <v>85.221677982974654</v>
      </c>
      <c r="D28" s="645">
        <v>6.5525000000000002</v>
      </c>
      <c r="E28" s="645">
        <v>1.8305555555555555</v>
      </c>
      <c r="F28" s="645">
        <v>1.463888888888889</v>
      </c>
      <c r="G28" s="645">
        <v>2.3266666666666667</v>
      </c>
      <c r="H28" s="645">
        <v>10.005833333333333</v>
      </c>
      <c r="I28" s="646">
        <v>126.9758446496413</v>
      </c>
    </row>
    <row r="29" spans="1:10">
      <c r="A29" s="783">
        <v>2005</v>
      </c>
      <c r="B29" s="784">
        <v>17.396291054180054</v>
      </c>
      <c r="C29" s="784">
        <v>85.839458627434951</v>
      </c>
      <c r="D29" s="784">
        <v>6.3827952828830492</v>
      </c>
      <c r="E29" s="784">
        <v>2.7268850329264547</v>
      </c>
      <c r="F29" s="784">
        <v>1.0173945809200871</v>
      </c>
      <c r="G29" s="784">
        <v>1.8350433160825619</v>
      </c>
      <c r="H29" s="784">
        <v>7.1372460778711391</v>
      </c>
      <c r="I29" s="785">
        <v>122.3351139722983</v>
      </c>
    </row>
    <row r="30" spans="1:10">
      <c r="A30" s="151">
        <v>2006</v>
      </c>
      <c r="B30" s="645">
        <v>17.452486239000059</v>
      </c>
      <c r="C30" s="645">
        <v>86.271179037677712</v>
      </c>
      <c r="D30" s="645">
        <v>5.6763329292921574</v>
      </c>
      <c r="E30" s="645">
        <v>2.8148323779476208</v>
      </c>
      <c r="F30" s="645">
        <v>0.69079499994339144</v>
      </c>
      <c r="G30" s="645">
        <v>1.9924926677957291</v>
      </c>
      <c r="H30" s="645">
        <v>4.9036433787722125</v>
      </c>
      <c r="I30" s="646">
        <v>119.80176163042889</v>
      </c>
    </row>
    <row r="31" spans="1:10">
      <c r="A31" s="783">
        <v>2007</v>
      </c>
      <c r="B31" s="784">
        <v>15.790471168960053</v>
      </c>
      <c r="C31" s="784">
        <v>86.8680753839175</v>
      </c>
      <c r="D31" s="784">
        <v>6.1523362884203792</v>
      </c>
      <c r="E31" s="784">
        <v>3.024612662687566</v>
      </c>
      <c r="F31" s="784">
        <v>0.87059026590514188</v>
      </c>
      <c r="G31" s="784">
        <v>2.0682445101665627</v>
      </c>
      <c r="H31" s="784">
        <v>3.7655364954050401</v>
      </c>
      <c r="I31" s="785">
        <v>118.53986677546224</v>
      </c>
    </row>
    <row r="32" spans="1:10">
      <c r="A32" s="821">
        <v>2008</v>
      </c>
      <c r="B32" s="825">
        <v>15.934318521450052</v>
      </c>
      <c r="C32" s="825">
        <v>83.445527329522719</v>
      </c>
      <c r="D32" s="825">
        <v>5.7179876748530196</v>
      </c>
      <c r="E32" s="825">
        <v>3.1300113472726769</v>
      </c>
      <c r="F32" s="825">
        <v>0.57748402814905753</v>
      </c>
      <c r="G32" s="825">
        <v>1.7169257492338397</v>
      </c>
      <c r="H32" s="825">
        <v>3.0024762188142327</v>
      </c>
      <c r="I32" s="826">
        <v>113.5247308692956</v>
      </c>
      <c r="J32" s="557"/>
    </row>
    <row r="33" spans="1:10">
      <c r="A33" s="827">
        <v>2009</v>
      </c>
      <c r="B33" s="828">
        <v>13.277383079000044</v>
      </c>
      <c r="C33" s="828">
        <v>81.973634017518407</v>
      </c>
      <c r="D33" s="828">
        <v>5.4506846486124889</v>
      </c>
      <c r="E33" s="828">
        <v>3.0463664830040664</v>
      </c>
      <c r="F33" s="828">
        <v>0.52043046675525173</v>
      </c>
      <c r="G33" s="828">
        <v>1.4413540574428938</v>
      </c>
      <c r="H33" s="828">
        <v>2.3774782418915361</v>
      </c>
      <c r="I33" s="829">
        <v>108.0873309942247</v>
      </c>
      <c r="J33" s="557"/>
    </row>
    <row r="34" spans="1:10">
      <c r="A34" s="821">
        <v>2010</v>
      </c>
      <c r="B34" s="825">
        <v>14.397931022083883</v>
      </c>
      <c r="C34" s="825">
        <v>83.642419945956206</v>
      </c>
      <c r="D34" s="825">
        <v>5.7024880874643804</v>
      </c>
      <c r="E34" s="825">
        <v>3.0856231217546215</v>
      </c>
      <c r="F34" s="825">
        <v>0.52217089522327953</v>
      </c>
      <c r="G34" s="825">
        <v>1.815617569559562</v>
      </c>
      <c r="H34" s="825">
        <v>2.122415553571646</v>
      </c>
      <c r="I34" s="826">
        <v>111.28866619561357</v>
      </c>
      <c r="J34" s="557"/>
    </row>
    <row r="35" spans="1:10">
      <c r="A35" s="827">
        <v>2011</v>
      </c>
      <c r="B35" s="828">
        <v>12.547193952554878</v>
      </c>
      <c r="C35" s="828">
        <v>81.223448784086898</v>
      </c>
      <c r="D35" s="828">
        <v>5.4973242827412134</v>
      </c>
      <c r="E35" s="828">
        <v>3.1651627166124552</v>
      </c>
      <c r="F35" s="828">
        <v>0.41825219349275161</v>
      </c>
      <c r="G35" s="828">
        <v>1.6700020324379785</v>
      </c>
      <c r="H35" s="828">
        <v>1.6184754404800892</v>
      </c>
      <c r="I35" s="829">
        <v>106.13985940240626</v>
      </c>
      <c r="J35" s="557"/>
    </row>
    <row r="36" spans="1:10">
      <c r="A36" s="821">
        <v>2012</v>
      </c>
      <c r="B36" s="825">
        <v>11.862658845730127</v>
      </c>
      <c r="C36" s="825">
        <v>76.364400497898913</v>
      </c>
      <c r="D36" s="825">
        <v>5.5768347899669921</v>
      </c>
      <c r="E36" s="825">
        <v>3.1669587719799277</v>
      </c>
      <c r="F36" s="825">
        <v>0.46371830699841832</v>
      </c>
      <c r="G36" s="825">
        <v>0.98652561516372561</v>
      </c>
      <c r="H36" s="825">
        <v>1.5618050447537555</v>
      </c>
      <c r="I36" s="826">
        <v>99.982901872491851</v>
      </c>
      <c r="J36" s="557"/>
    </row>
    <row r="37" spans="1:10">
      <c r="A37" s="827">
        <v>2013</v>
      </c>
      <c r="B37" s="828">
        <v>10.205230241037897</v>
      </c>
      <c r="C37" s="828">
        <v>74.004258593959705</v>
      </c>
      <c r="D37" s="828">
        <v>5.7097184281342725</v>
      </c>
      <c r="E37" s="828">
        <v>3.2654852378665664</v>
      </c>
      <c r="F37" s="828">
        <v>0.27286322627416765</v>
      </c>
      <c r="G37" s="828">
        <v>0.93008453184003115</v>
      </c>
      <c r="H37" s="828">
        <v>1.4512769867794495</v>
      </c>
      <c r="I37" s="829">
        <v>95.838917245892091</v>
      </c>
      <c r="J37" s="557"/>
    </row>
    <row r="38" spans="1:10">
      <c r="A38" s="821">
        <v>2014</v>
      </c>
      <c r="B38" s="825">
        <v>9.0688363056002252</v>
      </c>
      <c r="C38" s="825">
        <v>71.774775377662763</v>
      </c>
      <c r="D38" s="825">
        <v>5.6446275956076892</v>
      </c>
      <c r="E38" s="825">
        <v>3.2842155295686508</v>
      </c>
      <c r="F38" s="825">
        <v>0.23947797381636193</v>
      </c>
      <c r="G38" s="825">
        <v>0.94683914808044778</v>
      </c>
      <c r="H38" s="825">
        <v>1.2529140968831152</v>
      </c>
      <c r="I38" s="826">
        <v>92.211686027219258</v>
      </c>
      <c r="J38" s="557"/>
    </row>
    <row r="39" spans="1:10">
      <c r="A39" s="827">
        <v>2015</v>
      </c>
      <c r="B39" s="828">
        <v>8.5130044885500844</v>
      </c>
      <c r="C39" s="828">
        <v>71.782255627399792</v>
      </c>
      <c r="D39" s="828">
        <v>5.2927627471921017</v>
      </c>
      <c r="E39" s="828">
        <v>3.4132749366987625</v>
      </c>
      <c r="F39" s="828">
        <v>0.2412497561848064</v>
      </c>
      <c r="G39" s="828">
        <v>0.78182369527319717</v>
      </c>
      <c r="H39" s="828">
        <v>1.2329927913422265</v>
      </c>
      <c r="I39" s="829">
        <v>91.257364042640958</v>
      </c>
      <c r="J39" s="557"/>
    </row>
    <row r="40" spans="1:10">
      <c r="A40" s="821">
        <v>2016</v>
      </c>
      <c r="B40" s="825">
        <v>9.353829945337587</v>
      </c>
      <c r="C40" s="825">
        <v>67.459125299338638</v>
      </c>
      <c r="D40" s="825">
        <v>5.4136440800014638</v>
      </c>
      <c r="E40" s="825">
        <v>3.5177027273702337</v>
      </c>
      <c r="F40" s="825">
        <v>0.23229582855600084</v>
      </c>
      <c r="G40" s="825">
        <v>0.78619857646666935</v>
      </c>
      <c r="H40" s="825">
        <v>0.94797817253939232</v>
      </c>
      <c r="I40" s="826">
        <v>87.71077462961</v>
      </c>
      <c r="J40" s="557"/>
    </row>
    <row r="41" spans="1:10">
      <c r="A41" s="827">
        <v>2017</v>
      </c>
      <c r="B41" s="828">
        <v>9.8711111111111105</v>
      </c>
      <c r="C41" s="828">
        <v>66.277222222222221</v>
      </c>
      <c r="D41" s="828">
        <v>5.3527777777777779</v>
      </c>
      <c r="E41" s="828">
        <v>3.6997222222222224</v>
      </c>
      <c r="F41" s="828">
        <v>0.23222222222222222</v>
      </c>
      <c r="G41" s="828">
        <v>0.78027777777777774</v>
      </c>
      <c r="H41" s="828">
        <v>0.9458333333333333</v>
      </c>
      <c r="I41" s="829">
        <v>87.159166666666664</v>
      </c>
      <c r="J41" s="557"/>
    </row>
    <row r="42" spans="1:10">
      <c r="A42" s="557"/>
      <c r="B42" s="177"/>
      <c r="C42" s="177"/>
      <c r="D42" s="177"/>
      <c r="E42" s="177"/>
      <c r="F42" s="177"/>
      <c r="G42" s="177"/>
      <c r="H42" s="177"/>
      <c r="I42" s="557"/>
      <c r="J42" s="557"/>
    </row>
    <row r="43" spans="1:10">
      <c r="A43" s="176" t="s">
        <v>490</v>
      </c>
      <c r="B43" s="557"/>
      <c r="C43" s="557"/>
      <c r="D43" s="557"/>
      <c r="E43" s="557"/>
      <c r="F43" s="557"/>
      <c r="G43" s="557"/>
      <c r="H43" s="557"/>
      <c r="I43" s="557"/>
      <c r="J43" s="557"/>
    </row>
    <row r="44" spans="1:10">
      <c r="A44" s="557"/>
      <c r="B44" s="557"/>
      <c r="C44" s="557"/>
      <c r="D44" s="557"/>
      <c r="E44" s="557"/>
      <c r="F44" s="557"/>
      <c r="G44" s="557"/>
      <c r="H44" s="557"/>
      <c r="I44" s="557"/>
      <c r="J44" s="557"/>
    </row>
  </sheetData>
  <hyperlinks>
    <hyperlink ref="A1" location="Innehåll!A1" display="Innehåll" xr:uid="{00000000-0004-0000-3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Blad55">
    <tabColor theme="6" tint="0.39997558519241921"/>
  </sheetPr>
  <dimension ref="A1:J43"/>
  <sheetViews>
    <sheetView zoomScaleNormal="100" zoomScaleSheetLayoutView="80" zoomScalePageLayoutView="90" workbookViewId="0">
      <pane ySplit="6" topLeftCell="A13" activePane="bottomLeft" state="frozen"/>
      <selection pane="bottomLeft" activeCell="A3" sqref="A3"/>
    </sheetView>
  </sheetViews>
  <sheetFormatPr baseColWidth="10" defaultColWidth="9" defaultRowHeight="12.75"/>
  <cols>
    <col min="1" max="1" width="9" style="1024" customWidth="1"/>
    <col min="2" max="2" width="7" style="1022" customWidth="1"/>
    <col min="3" max="3" width="8.140625" style="1022" customWidth="1"/>
    <col min="4" max="4" width="10.140625" style="1022" bestFit="1" customWidth="1"/>
    <col min="5" max="5" width="9.28515625" style="1022" customWidth="1"/>
    <col min="6" max="6" width="13.42578125" style="1022" customWidth="1"/>
    <col min="7" max="7" width="14.140625" style="1022" customWidth="1"/>
    <col min="8" max="8" width="8.7109375" style="1022" customWidth="1"/>
    <col min="9" max="9" width="7.28515625" style="1023" customWidth="1"/>
    <col min="10" max="10" width="13.42578125" style="1022" customWidth="1"/>
    <col min="11" max="16384" width="9" style="1022"/>
  </cols>
  <sheetData>
    <row r="1" spans="1:10" ht="16.149999999999999" customHeight="1">
      <c r="A1" s="1021" t="s">
        <v>394</v>
      </c>
    </row>
    <row r="2" spans="1:10" ht="16.149999999999999" customHeight="1"/>
    <row r="3" spans="1:10" ht="16.149999999999999" customHeight="1">
      <c r="A3" s="1025" t="s">
        <v>163</v>
      </c>
      <c r="B3" s="1025"/>
      <c r="C3" s="1025"/>
      <c r="D3" s="1025"/>
      <c r="E3" s="1025"/>
      <c r="F3" s="1025"/>
      <c r="G3" s="1025"/>
      <c r="H3" s="1025"/>
      <c r="I3" s="1025"/>
      <c r="J3" s="1026"/>
    </row>
    <row r="4" spans="1:10" ht="16.149999999999999" customHeight="1">
      <c r="A4" s="1027"/>
    </row>
    <row r="5" spans="1:10" s="1029" customFormat="1" ht="16.149999999999999" hidden="1" customHeight="1">
      <c r="A5" s="1028">
        <v>67</v>
      </c>
      <c r="B5" s="1029" t="s">
        <v>192</v>
      </c>
      <c r="C5" s="1029" t="s">
        <v>193</v>
      </c>
      <c r="D5" s="1029" t="s">
        <v>194</v>
      </c>
      <c r="E5" s="1029" t="s">
        <v>195</v>
      </c>
      <c r="F5" s="1029" t="s">
        <v>196</v>
      </c>
      <c r="G5" s="1029" t="s">
        <v>197</v>
      </c>
      <c r="H5" s="1029" t="s">
        <v>198</v>
      </c>
      <c r="I5" s="1030"/>
    </row>
    <row r="6" spans="1:10" s="1034" customFormat="1" ht="25.5">
      <c r="A6" s="1031"/>
      <c r="B6" s="1032" t="s">
        <v>338</v>
      </c>
      <c r="C6" s="1032" t="s">
        <v>252</v>
      </c>
      <c r="D6" s="1032" t="s">
        <v>339</v>
      </c>
      <c r="E6" s="1032" t="s">
        <v>15</v>
      </c>
      <c r="F6" s="1032" t="s">
        <v>340</v>
      </c>
      <c r="G6" s="1032" t="s">
        <v>251</v>
      </c>
      <c r="H6" s="1032" t="s">
        <v>180</v>
      </c>
      <c r="I6" s="1033" t="s">
        <v>188</v>
      </c>
    </row>
    <row r="7" spans="1:10" ht="16.149999999999999" customHeight="1">
      <c r="A7" s="1035">
        <v>1983</v>
      </c>
      <c r="B7" s="1036">
        <v>2.3283333333333331</v>
      </c>
      <c r="C7" s="1036">
        <v>42.173333333333332</v>
      </c>
      <c r="D7" s="1036">
        <v>6.5588888888888892</v>
      </c>
      <c r="E7" s="1036">
        <v>25.079444444444444</v>
      </c>
      <c r="F7" s="1036">
        <v>44.395833333333336</v>
      </c>
      <c r="G7" s="1036">
        <v>38.504444444444445</v>
      </c>
      <c r="H7" s="1036">
        <v>0</v>
      </c>
      <c r="I7" s="1037">
        <v>159.04027777777776</v>
      </c>
      <c r="J7" s="1038"/>
    </row>
    <row r="8" spans="1:10" ht="16.149999999999999" customHeight="1">
      <c r="A8" s="1039">
        <v>1984</v>
      </c>
      <c r="B8" s="1040">
        <v>2.4819444444444443</v>
      </c>
      <c r="C8" s="1040">
        <v>43.821944444444448</v>
      </c>
      <c r="D8" s="1040">
        <v>6.8719444444444449</v>
      </c>
      <c r="E8" s="1040">
        <v>26.176666666666666</v>
      </c>
      <c r="F8" s="1040">
        <v>40.431666666666665</v>
      </c>
      <c r="G8" s="1040">
        <v>34.708055555555553</v>
      </c>
      <c r="H8" s="1040">
        <v>0</v>
      </c>
      <c r="I8" s="1041">
        <v>154.49222222222221</v>
      </c>
      <c r="J8" s="1038"/>
    </row>
    <row r="9" spans="1:10" ht="16.149999999999999" customHeight="1">
      <c r="A9" s="1035">
        <v>1985</v>
      </c>
      <c r="B9" s="1036">
        <v>2.6352777777777776</v>
      </c>
      <c r="C9" s="1036">
        <v>44.197222222222223</v>
      </c>
      <c r="D9" s="1036">
        <v>6.5925000000000002</v>
      </c>
      <c r="E9" s="1036">
        <v>26.858888888888888</v>
      </c>
      <c r="F9" s="1036">
        <v>39.413611111111109</v>
      </c>
      <c r="G9" s="1036">
        <v>33.713055555555556</v>
      </c>
      <c r="H9" s="1036">
        <v>0</v>
      </c>
      <c r="I9" s="1037">
        <v>153.41055555555556</v>
      </c>
      <c r="J9" s="1038"/>
    </row>
    <row r="10" spans="1:10" ht="16.149999999999999" customHeight="1">
      <c r="A10" s="1039">
        <v>1986</v>
      </c>
      <c r="B10" s="1040">
        <v>2.5969444444444445</v>
      </c>
      <c r="C10" s="1040">
        <v>46.377499999999998</v>
      </c>
      <c r="D10" s="1040">
        <v>7.82</v>
      </c>
      <c r="E10" s="1040">
        <v>27.373055555555556</v>
      </c>
      <c r="F10" s="1040">
        <v>36.734444444444442</v>
      </c>
      <c r="G10" s="1040">
        <v>28.640555555555554</v>
      </c>
      <c r="H10" s="1040">
        <v>9.7222222222222224E-3</v>
      </c>
      <c r="I10" s="1041">
        <v>149.55222222222221</v>
      </c>
      <c r="J10" s="1038"/>
    </row>
    <row r="11" spans="1:10" ht="16.149999999999999" customHeight="1">
      <c r="A11" s="1035">
        <v>1987</v>
      </c>
      <c r="B11" s="1036">
        <v>2.5841666666666665</v>
      </c>
      <c r="C11" s="1036">
        <v>48.261666666666663</v>
      </c>
      <c r="D11" s="1036">
        <v>8.25</v>
      </c>
      <c r="E11" s="1036">
        <v>27.323611111111113</v>
      </c>
      <c r="F11" s="1036">
        <v>40.985277777777775</v>
      </c>
      <c r="G11" s="1036">
        <v>26.293333333333333</v>
      </c>
      <c r="H11" s="1036">
        <v>4.8333333333333332E-2</v>
      </c>
      <c r="I11" s="1037">
        <v>153.7463888888889</v>
      </c>
      <c r="J11" s="1038"/>
    </row>
    <row r="12" spans="1:10" ht="16.149999999999999" customHeight="1">
      <c r="A12" s="1039">
        <v>1988</v>
      </c>
      <c r="B12" s="1040">
        <v>3.0577777777777779</v>
      </c>
      <c r="C12" s="1040">
        <v>50.058611111111112</v>
      </c>
      <c r="D12" s="1040">
        <v>9.1858333333333331</v>
      </c>
      <c r="E12" s="1040">
        <v>28.371388888888887</v>
      </c>
      <c r="F12" s="1040">
        <v>37.278055555555554</v>
      </c>
      <c r="G12" s="1040">
        <v>23.491944444444446</v>
      </c>
      <c r="H12" s="1040">
        <v>4.8333333333333332E-2</v>
      </c>
      <c r="I12" s="1041">
        <v>151.49194444444447</v>
      </c>
      <c r="J12" s="1038"/>
    </row>
    <row r="13" spans="1:10" ht="16.149999999999999" customHeight="1">
      <c r="A13" s="1035">
        <v>1989</v>
      </c>
      <c r="B13" s="1036">
        <v>3.6844444444444444</v>
      </c>
      <c r="C13" s="1036">
        <v>51.88111111111111</v>
      </c>
      <c r="D13" s="1036">
        <v>10.091388888888888</v>
      </c>
      <c r="E13" s="1036">
        <v>27.550833333333333</v>
      </c>
      <c r="F13" s="1036">
        <v>34.371944444444445</v>
      </c>
      <c r="G13" s="1036">
        <v>19.966111111111111</v>
      </c>
      <c r="H13" s="1036">
        <v>5.8055555555555555E-2</v>
      </c>
      <c r="I13" s="1037">
        <v>147.60388888888889</v>
      </c>
      <c r="J13" s="1038"/>
    </row>
    <row r="14" spans="1:10" ht="16.149999999999999" customHeight="1">
      <c r="A14" s="1039">
        <v>1990</v>
      </c>
      <c r="B14" s="1040">
        <v>4.3880555555555558</v>
      </c>
      <c r="C14" s="1040">
        <v>49.107777777777777</v>
      </c>
      <c r="D14" s="1040">
        <v>3.6235144075588628</v>
      </c>
      <c r="E14" s="1040">
        <v>27.63</v>
      </c>
      <c r="F14" s="1040">
        <v>34.569722222222225</v>
      </c>
      <c r="G14" s="1040">
        <v>16.678055555555556</v>
      </c>
      <c r="H14" s="1040">
        <v>4.8611111111111112E-2</v>
      </c>
      <c r="I14" s="1041">
        <v>136.04573662978109</v>
      </c>
      <c r="J14" s="1038"/>
    </row>
    <row r="15" spans="1:10" ht="16.149999999999999" customHeight="1">
      <c r="A15" s="1035">
        <v>1991</v>
      </c>
      <c r="B15" s="1036">
        <v>5.0788888888888888</v>
      </c>
      <c r="C15" s="1036">
        <v>50.163055555555559</v>
      </c>
      <c r="D15" s="1036">
        <v>3.3545436864310179</v>
      </c>
      <c r="E15" s="1036">
        <v>26.147222222222222</v>
      </c>
      <c r="F15" s="1036">
        <v>32.958333333333336</v>
      </c>
      <c r="G15" s="1036">
        <v>14.049722222222222</v>
      </c>
      <c r="H15" s="1036">
        <v>3.861111111111111E-2</v>
      </c>
      <c r="I15" s="1037">
        <v>131.79037701976435</v>
      </c>
      <c r="J15" s="1038"/>
    </row>
    <row r="16" spans="1:10" ht="16.149999999999999" customHeight="1">
      <c r="A16" s="1039">
        <v>1992</v>
      </c>
      <c r="B16" s="1040">
        <v>5.0405555555555557</v>
      </c>
      <c r="C16" s="1040">
        <v>51.270833333333336</v>
      </c>
      <c r="D16" s="1040">
        <v>4.0459736475421284</v>
      </c>
      <c r="E16" s="1040">
        <v>25.741944444444446</v>
      </c>
      <c r="F16" s="1040">
        <v>31.327222222222222</v>
      </c>
      <c r="G16" s="1040">
        <v>11.508055555555556</v>
      </c>
      <c r="H16" s="1040">
        <v>0.6283333333333333</v>
      </c>
      <c r="I16" s="1041">
        <v>129.56291809198657</v>
      </c>
      <c r="J16" s="1038"/>
    </row>
    <row r="17" spans="1:10" ht="16.149999999999999" customHeight="1">
      <c r="A17" s="1035">
        <v>1993</v>
      </c>
      <c r="B17" s="1036">
        <v>4.9380555555555556</v>
      </c>
      <c r="C17" s="1036">
        <v>48.732500000000002</v>
      </c>
      <c r="D17" s="1036">
        <v>3.2015220387150203</v>
      </c>
      <c r="E17" s="1036">
        <v>26.46361111111111</v>
      </c>
      <c r="F17" s="1036">
        <v>31.238055555555555</v>
      </c>
      <c r="G17" s="1036">
        <v>12.665277777777778</v>
      </c>
      <c r="H17" s="1036">
        <v>0.69611111111111112</v>
      </c>
      <c r="I17" s="1037">
        <v>127.93513314982613</v>
      </c>
      <c r="J17" s="1038"/>
    </row>
    <row r="18" spans="1:10" ht="16.149999999999999" customHeight="1">
      <c r="A18" s="1039">
        <v>1994</v>
      </c>
      <c r="B18" s="1040">
        <v>5.2961111111111112</v>
      </c>
      <c r="C18" s="1040">
        <v>49.325555555555553</v>
      </c>
      <c r="D18" s="1040">
        <v>3.153222437903386</v>
      </c>
      <c r="E18" s="1040">
        <v>27.382777777777779</v>
      </c>
      <c r="F18" s="1040">
        <v>31.564444444444444</v>
      </c>
      <c r="G18" s="1040">
        <v>14.753055555555555</v>
      </c>
      <c r="H18" s="1040">
        <v>0.51222222222222225</v>
      </c>
      <c r="I18" s="1041">
        <v>131.98738910457004</v>
      </c>
      <c r="J18" s="1038"/>
    </row>
    <row r="19" spans="1:10" ht="16.149999999999999" customHeight="1">
      <c r="A19" s="1035">
        <v>1995</v>
      </c>
      <c r="B19" s="1036">
        <v>5.5136111111111115</v>
      </c>
      <c r="C19" s="1036">
        <v>50.267777777777781</v>
      </c>
      <c r="D19" s="1036">
        <v>3.0768815532408009</v>
      </c>
      <c r="E19" s="1036">
        <v>27.728888888888889</v>
      </c>
      <c r="F19" s="1036">
        <v>31.16888888888889</v>
      </c>
      <c r="G19" s="1036">
        <v>14.633888888888889</v>
      </c>
      <c r="H19" s="1036">
        <v>0.54138888888888892</v>
      </c>
      <c r="I19" s="1037">
        <v>132.93132599768524</v>
      </c>
      <c r="J19" s="1038"/>
    </row>
    <row r="20" spans="1:10" ht="16.149999999999999" customHeight="1">
      <c r="A20" s="1039">
        <v>1996</v>
      </c>
      <c r="B20" s="1040">
        <v>5.4238888888888885</v>
      </c>
      <c r="C20" s="1040">
        <v>49.665555555555557</v>
      </c>
      <c r="D20" s="1040">
        <v>2.955620467722655</v>
      </c>
      <c r="E20" s="1040">
        <v>28.193333333333332</v>
      </c>
      <c r="F20" s="1040">
        <v>31.860555555555557</v>
      </c>
      <c r="G20" s="1040">
        <v>15.661111111111111</v>
      </c>
      <c r="H20" s="1040">
        <v>0.57999999999999996</v>
      </c>
      <c r="I20" s="1041">
        <v>134.34006491216709</v>
      </c>
      <c r="J20" s="1038"/>
    </row>
    <row r="21" spans="1:10" ht="16.149999999999999" customHeight="1">
      <c r="A21" s="1035">
        <v>1997</v>
      </c>
      <c r="B21" s="1036">
        <v>5.858888888888889</v>
      </c>
      <c r="C21" s="1036">
        <v>48.645277777777778</v>
      </c>
      <c r="D21" s="1036">
        <v>3.0750677071154939</v>
      </c>
      <c r="E21" s="1036">
        <v>28.381388888888889</v>
      </c>
      <c r="F21" s="1036">
        <v>29.300277777777779</v>
      </c>
      <c r="G21" s="1036">
        <v>16.461666666666666</v>
      </c>
      <c r="H21" s="1036">
        <v>0.61861111111111111</v>
      </c>
      <c r="I21" s="1037">
        <v>132.34117881822661</v>
      </c>
      <c r="J21" s="1038"/>
    </row>
    <row r="22" spans="1:10" ht="16.149999999999999" customHeight="1">
      <c r="A22" s="1039">
        <v>1998</v>
      </c>
      <c r="B22" s="1040">
        <v>6.4858333333333329</v>
      </c>
      <c r="C22" s="1040">
        <v>47.354166666666664</v>
      </c>
      <c r="D22" s="1040">
        <v>2.8114901285378449</v>
      </c>
      <c r="E22" s="1040">
        <v>32.148055555555558</v>
      </c>
      <c r="F22" s="1040">
        <v>27.659444444444443</v>
      </c>
      <c r="G22" s="1040">
        <v>15.607222222222223</v>
      </c>
      <c r="H22" s="1040">
        <v>0.54138888888888892</v>
      </c>
      <c r="I22" s="1041">
        <v>132.60760123964897</v>
      </c>
      <c r="J22" s="1038"/>
    </row>
    <row r="23" spans="1:10" ht="16.149999999999999" customHeight="1">
      <c r="A23" s="1035">
        <v>1999</v>
      </c>
      <c r="B23" s="1036">
        <v>6.6094444444444447</v>
      </c>
      <c r="C23" s="1036">
        <v>47.55972222222222</v>
      </c>
      <c r="D23" s="1036">
        <v>2.7023830654816314</v>
      </c>
      <c r="E23" s="1036">
        <v>32.417222222222222</v>
      </c>
      <c r="F23" s="1036">
        <v>26.740277777777777</v>
      </c>
      <c r="G23" s="1036">
        <v>15.055555555555555</v>
      </c>
      <c r="H23" s="1036">
        <v>0.435</v>
      </c>
      <c r="I23" s="1037">
        <v>131.51960528770385</v>
      </c>
      <c r="J23" s="1038"/>
    </row>
    <row r="24" spans="1:10" ht="16.149999999999999" customHeight="1">
      <c r="A24" s="1039">
        <v>2000</v>
      </c>
      <c r="B24" s="1040">
        <v>5.8702777777777779</v>
      </c>
      <c r="C24" s="1040">
        <v>46.856944444444444</v>
      </c>
      <c r="D24" s="1040">
        <v>2.7756024916815165</v>
      </c>
      <c r="E24" s="1040">
        <v>31.768888888888888</v>
      </c>
      <c r="F24" s="1040">
        <v>26.087777777777777</v>
      </c>
      <c r="G24" s="1040">
        <v>13.164999999999999</v>
      </c>
      <c r="H24" s="1040">
        <v>0.91111111111111109</v>
      </c>
      <c r="I24" s="1041">
        <v>127.43560249168151</v>
      </c>
      <c r="J24" s="1038"/>
    </row>
    <row r="25" spans="1:10" ht="16.149999999999999" customHeight="1">
      <c r="A25" s="1035">
        <v>2001</v>
      </c>
      <c r="B25" s="1036">
        <v>5.7922222222222226</v>
      </c>
      <c r="C25" s="1036">
        <v>48.785295244444448</v>
      </c>
      <c r="D25" s="1036">
        <v>2.6127219279008003</v>
      </c>
      <c r="E25" s="1036">
        <v>33.186245694444445</v>
      </c>
      <c r="F25" s="1036">
        <v>23.734722222222221</v>
      </c>
      <c r="G25" s="1036">
        <v>11.720555555555556</v>
      </c>
      <c r="H25" s="1036">
        <v>0.67027777777777775</v>
      </c>
      <c r="I25" s="1037">
        <v>126.50204064456747</v>
      </c>
      <c r="J25" s="1038"/>
    </row>
    <row r="26" spans="1:10" ht="16.149999999999999" customHeight="1">
      <c r="A26" s="1039">
        <v>2002</v>
      </c>
      <c r="B26" s="1040">
        <v>4.8172222222222221</v>
      </c>
      <c r="C26" s="1040">
        <v>49.245537555555558</v>
      </c>
      <c r="D26" s="1040">
        <v>2.557800706891403</v>
      </c>
      <c r="E26" s="1040">
        <v>37.037668749999995</v>
      </c>
      <c r="F26" s="1040">
        <v>21.045000000000002</v>
      </c>
      <c r="G26" s="1040">
        <v>11.908611111111112</v>
      </c>
      <c r="H26" s="1040">
        <v>0.87611111111111106</v>
      </c>
      <c r="I26" s="1041">
        <v>127.48795145689141</v>
      </c>
      <c r="J26" s="1038"/>
    </row>
    <row r="27" spans="1:10" ht="16.149999999999999" customHeight="1">
      <c r="A27" s="1035">
        <v>2003</v>
      </c>
      <c r="B27" s="1036">
        <v>5.6463888888888887</v>
      </c>
      <c r="C27" s="1036">
        <v>49.042855401066667</v>
      </c>
      <c r="D27" s="1036">
        <v>2.4817926443747051</v>
      </c>
      <c r="E27" s="1036">
        <v>38.40149380555556</v>
      </c>
      <c r="F27" s="1036">
        <v>19.421666666666667</v>
      </c>
      <c r="G27" s="1036">
        <v>13.320277777777777</v>
      </c>
      <c r="H27" s="1036">
        <v>0.82666666666666666</v>
      </c>
      <c r="I27" s="1037">
        <v>129.14114185099692</v>
      </c>
      <c r="J27" s="1038"/>
    </row>
    <row r="28" spans="1:10" ht="16.149999999999999" customHeight="1">
      <c r="A28" s="1039">
        <v>2004</v>
      </c>
      <c r="B28" s="1040">
        <v>5.4516666666666671</v>
      </c>
      <c r="C28" s="1040">
        <v>47.548168711111117</v>
      </c>
      <c r="D28" s="1040">
        <v>2.8127724385302009</v>
      </c>
      <c r="E28" s="1040">
        <v>40.579347944444443</v>
      </c>
      <c r="F28" s="1040">
        <v>17.789722222222224</v>
      </c>
      <c r="G28" s="1040">
        <v>12.091111111111111</v>
      </c>
      <c r="H28" s="1040">
        <v>0.70305555555555554</v>
      </c>
      <c r="I28" s="1041">
        <v>126.97584464964132</v>
      </c>
      <c r="J28" s="1038"/>
    </row>
    <row r="29" spans="1:10" ht="16.149999999999999" customHeight="1">
      <c r="A29" s="1035">
        <v>2005</v>
      </c>
      <c r="B29" s="1036">
        <v>5.166946186198019</v>
      </c>
      <c r="C29" s="1036">
        <v>47.699373866400293</v>
      </c>
      <c r="D29" s="1036">
        <v>2.725044085113371</v>
      </c>
      <c r="E29" s="1036">
        <v>42.443051377500183</v>
      </c>
      <c r="F29" s="1036">
        <v>13.218739587699133</v>
      </c>
      <c r="G29" s="1036">
        <v>10.511297677387308</v>
      </c>
      <c r="H29" s="1036">
        <v>0.57066119200000209</v>
      </c>
      <c r="I29" s="1037">
        <v>122.3351139722983</v>
      </c>
      <c r="J29" s="1038"/>
    </row>
    <row r="30" spans="1:10" ht="16.149999999999999" customHeight="1">
      <c r="A30" s="1039">
        <v>2006</v>
      </c>
      <c r="B30" s="1040">
        <v>5.4724723749290476</v>
      </c>
      <c r="C30" s="1040">
        <v>46.820658836799907</v>
      </c>
      <c r="D30" s="1040">
        <v>2.525235166377926</v>
      </c>
      <c r="E30" s="1040">
        <v>43.496807990100159</v>
      </c>
      <c r="F30" s="1040">
        <v>10.430716160915313</v>
      </c>
      <c r="G30" s="1040">
        <v>10.076239842306505</v>
      </c>
      <c r="H30" s="1040">
        <v>0.97963125900000336</v>
      </c>
      <c r="I30" s="1041">
        <v>119.80176163042886</v>
      </c>
      <c r="J30" s="1038"/>
    </row>
    <row r="31" spans="1:10" ht="16.149999999999999" customHeight="1">
      <c r="A31" s="1035">
        <v>2007</v>
      </c>
      <c r="B31" s="1036">
        <v>5.6448724708250202</v>
      </c>
      <c r="C31" s="1036">
        <v>46.29386350399956</v>
      </c>
      <c r="D31" s="1036">
        <v>2.4682694675971195</v>
      </c>
      <c r="E31" s="1036">
        <v>45.346118827200378</v>
      </c>
      <c r="F31" s="1036">
        <v>9.0212873374260862</v>
      </c>
      <c r="G31" s="1036">
        <v>8.8407025484140842</v>
      </c>
      <c r="H31" s="1036">
        <v>0.92475262000000336</v>
      </c>
      <c r="I31" s="1037">
        <v>118.53986677546226</v>
      </c>
      <c r="J31" s="1038"/>
    </row>
    <row r="32" spans="1:10" ht="16.149999999999999" customHeight="1">
      <c r="A32" s="1039">
        <v>2008</v>
      </c>
      <c r="B32" s="1040">
        <v>5.5293088497821019</v>
      </c>
      <c r="C32" s="1040">
        <v>43.120481479530127</v>
      </c>
      <c r="D32" s="1040">
        <v>2.3112516649101469</v>
      </c>
      <c r="E32" s="1040">
        <v>45.80619555487614</v>
      </c>
      <c r="F32" s="1040">
        <v>7.2360665353989431</v>
      </c>
      <c r="G32" s="1040">
        <v>8.5368063647981405</v>
      </c>
      <c r="H32" s="1040">
        <v>0.98462042000000349</v>
      </c>
      <c r="I32" s="1041">
        <v>113.52473086929561</v>
      </c>
      <c r="J32" s="1038"/>
    </row>
    <row r="33" spans="1:10" ht="16.149999999999999" customHeight="1">
      <c r="A33" s="1035">
        <v>2009</v>
      </c>
      <c r="B33" s="1036">
        <v>4.3002224442490711</v>
      </c>
      <c r="C33" s="1036">
        <v>42.285633805870148</v>
      </c>
      <c r="D33" s="1036">
        <v>2.0249854668689515</v>
      </c>
      <c r="E33" s="1036">
        <v>44.747429843208167</v>
      </c>
      <c r="F33" s="1036">
        <v>6.2517872206810488</v>
      </c>
      <c r="G33" s="1036">
        <v>7.6582812333473029</v>
      </c>
      <c r="H33" s="1036">
        <v>0.81899098000000281</v>
      </c>
      <c r="I33" s="1037">
        <v>108.0873309942247</v>
      </c>
      <c r="J33" s="1038"/>
    </row>
    <row r="34" spans="1:10" ht="16.149999999999999" customHeight="1">
      <c r="A34" s="1039">
        <v>2010</v>
      </c>
      <c r="B34" s="1040">
        <v>5.2370546556910185</v>
      </c>
      <c r="C34" s="1040">
        <v>39.774232314180168</v>
      </c>
      <c r="D34" s="1040">
        <v>1.903194787550007</v>
      </c>
      <c r="E34" s="1040">
        <v>48.574728623888198</v>
      </c>
      <c r="F34" s="1040">
        <v>6.2108751072168555</v>
      </c>
      <c r="G34" s="1040">
        <v>8.7600151270873354</v>
      </c>
      <c r="H34" s="1040">
        <v>0.82856558000000291</v>
      </c>
      <c r="I34" s="1041">
        <v>111.28866619561359</v>
      </c>
      <c r="J34" s="1038"/>
    </row>
    <row r="35" spans="1:10" ht="16.149999999999999" customHeight="1">
      <c r="A35" s="1035">
        <v>2011</v>
      </c>
      <c r="B35" s="1036">
        <v>5.1783664867728509</v>
      </c>
      <c r="C35" s="1036">
        <v>36.943091430699695</v>
      </c>
      <c r="D35" s="1036">
        <v>2.0911151008407018</v>
      </c>
      <c r="E35" s="1036">
        <v>49.519725232928252</v>
      </c>
      <c r="F35" s="1036">
        <v>5.1555436817666846</v>
      </c>
      <c r="G35" s="1036">
        <v>6.6064248313980798</v>
      </c>
      <c r="H35" s="1036">
        <v>0.64559263800000222</v>
      </c>
      <c r="I35" s="1037">
        <v>106.13985940240626</v>
      </c>
      <c r="J35" s="1038"/>
    </row>
    <row r="36" spans="1:10" ht="16.149999999999999" customHeight="1">
      <c r="A36" s="1039">
        <v>2012</v>
      </c>
      <c r="B36" s="1040">
        <v>4.1715365724260147</v>
      </c>
      <c r="C36" s="1040">
        <v>33.930271505130165</v>
      </c>
      <c r="D36" s="1040">
        <v>2.0548292420728127</v>
      </c>
      <c r="E36" s="1040">
        <v>48.111647928432198</v>
      </c>
      <c r="F36" s="1040">
        <v>5.033063642759517</v>
      </c>
      <c r="G36" s="1040">
        <v>5.9757396346711609</v>
      </c>
      <c r="H36" s="1040">
        <v>0.70581334700000264</v>
      </c>
      <c r="I36" s="1041">
        <v>99.982901872491865</v>
      </c>
      <c r="J36" s="1038"/>
    </row>
    <row r="37" spans="1:10" ht="16.149999999999999" customHeight="1">
      <c r="A37" s="1035">
        <v>2013</v>
      </c>
      <c r="B37" s="1036">
        <v>4.1121467221192649</v>
      </c>
      <c r="C37" s="1036">
        <v>32.182460991590077</v>
      </c>
      <c r="D37" s="1036">
        <v>2.0686420993737573</v>
      </c>
      <c r="E37" s="1036">
        <v>47.67252980831222</v>
      </c>
      <c r="F37" s="1036">
        <v>4.5326534639212124</v>
      </c>
      <c r="G37" s="1036">
        <v>4.8649717905755452</v>
      </c>
      <c r="H37" s="1036">
        <v>0.40551237000000145</v>
      </c>
      <c r="I37" s="1037">
        <v>95.838917245892048</v>
      </c>
      <c r="J37" s="1038"/>
    </row>
    <row r="38" spans="1:10" ht="16.149999999999999" customHeight="1">
      <c r="A38" s="1039">
        <v>2014</v>
      </c>
      <c r="B38" s="1040">
        <v>4.2486380072602365</v>
      </c>
      <c r="C38" s="1040">
        <v>30.950472047040247</v>
      </c>
      <c r="D38" s="1040">
        <v>2.0570605419136458</v>
      </c>
      <c r="E38" s="1040">
        <v>46.773139588160184</v>
      </c>
      <c r="F38" s="1040">
        <v>4.0149280702579855</v>
      </c>
      <c r="G38" s="1040">
        <v>3.7528317625869594</v>
      </c>
      <c r="H38" s="1040">
        <v>0.41461601000000137</v>
      </c>
      <c r="I38" s="1041">
        <v>92.211686027219258</v>
      </c>
      <c r="J38" s="1038"/>
    </row>
    <row r="39" spans="1:10" ht="16.149999999999999" customHeight="1">
      <c r="A39" s="1035">
        <v>2015</v>
      </c>
      <c r="B39" s="1036">
        <v>4.1524939081516248</v>
      </c>
      <c r="C39" s="1036">
        <v>30.223563787690111</v>
      </c>
      <c r="D39" s="1036">
        <v>2.0324073972815908</v>
      </c>
      <c r="E39" s="1036">
        <v>47.604543782520544</v>
      </c>
      <c r="F39" s="1036">
        <v>4.072342050441125</v>
      </c>
      <c r="G39" s="1036">
        <v>2.810214236555983</v>
      </c>
      <c r="H39" s="1036">
        <v>0.36179888000000127</v>
      </c>
      <c r="I39" s="1037">
        <v>91.257364042640958</v>
      </c>
      <c r="J39" s="1038"/>
    </row>
    <row r="40" spans="1:10" ht="16.149999999999999" customHeight="1">
      <c r="A40" s="1039">
        <v>2016</v>
      </c>
      <c r="B40" s="1040">
        <v>3.9924140043064593</v>
      </c>
      <c r="C40" s="1040">
        <v>29.019119114440095</v>
      </c>
      <c r="D40" s="1040">
        <v>2.1645801820227577</v>
      </c>
      <c r="E40" s="1040">
        <v>45.608413295720602</v>
      </c>
      <c r="F40" s="1040">
        <v>3.8610110478514579</v>
      </c>
      <c r="G40" s="1040">
        <v>2.5858152172686197</v>
      </c>
      <c r="H40" s="1040">
        <v>0.47942176800000175</v>
      </c>
      <c r="I40" s="1041">
        <v>87.71077462961</v>
      </c>
      <c r="J40" s="1038"/>
    </row>
    <row r="41" spans="1:10" ht="16.149999999999999" customHeight="1">
      <c r="A41" s="1035">
        <v>2017</v>
      </c>
      <c r="B41" s="1036">
        <v>4.2352777777777781</v>
      </c>
      <c r="C41" s="1036">
        <v>27.753055555555555</v>
      </c>
      <c r="D41" s="1036">
        <v>2.1908333333333334</v>
      </c>
      <c r="E41" s="1036">
        <v>45.897777777777776</v>
      </c>
      <c r="F41" s="1036">
        <v>3.7322222222222221</v>
      </c>
      <c r="G41" s="1036">
        <v>2.8530555555555557</v>
      </c>
      <c r="H41" s="1036">
        <v>0.49694444444444447</v>
      </c>
      <c r="I41" s="1037">
        <v>87.159166666666664</v>
      </c>
    </row>
    <row r="42" spans="1:10" ht="16.149999999999999" customHeight="1">
      <c r="A42" s="1039"/>
      <c r="B42" s="1042"/>
      <c r="C42" s="1042"/>
      <c r="D42" s="1042"/>
      <c r="E42" s="1042"/>
      <c r="F42" s="1042"/>
      <c r="G42" s="1042"/>
      <c r="H42" s="1042"/>
      <c r="I42" s="1043"/>
    </row>
    <row r="43" spans="1:10" ht="16.149999999999999" customHeight="1">
      <c r="A43" s="1044" t="s">
        <v>490</v>
      </c>
      <c r="E43" s="1045"/>
      <c r="F43" s="1045"/>
      <c r="G43" s="1045"/>
      <c r="H43" s="1045"/>
      <c r="I43" s="1045"/>
      <c r="J43" s="1045"/>
    </row>
  </sheetData>
  <hyperlinks>
    <hyperlink ref="A1" location="Innehåll!A1" display="Innehåll" xr:uid="{00000000-0004-0000-3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Blad56">
    <tabColor theme="6" tint="0.39997558519241921"/>
  </sheetPr>
  <dimension ref="A1:Z56"/>
  <sheetViews>
    <sheetView zoomScaleNormal="100" zoomScalePageLayoutView="70" workbookViewId="0">
      <pane ySplit="6" topLeftCell="A35" activePane="bottomLeft" state="frozen"/>
      <selection pane="bottomLeft" activeCell="A3" sqref="A3"/>
    </sheetView>
  </sheetViews>
  <sheetFormatPr baseColWidth="10" defaultColWidth="3.7109375" defaultRowHeight="12.75"/>
  <cols>
    <col min="1" max="1" width="8.85546875" style="629" customWidth="1"/>
    <col min="2" max="2" width="14.7109375" style="630" customWidth="1"/>
    <col min="3" max="5" width="13.42578125" style="630" customWidth="1"/>
    <col min="6" max="6" width="13.42578125" style="631" customWidth="1"/>
    <col min="7" max="16384" width="3.7109375" style="630"/>
  </cols>
  <sheetData>
    <row r="1" spans="1:26" ht="16.149999999999999" customHeight="1">
      <c r="A1" s="505" t="s">
        <v>394</v>
      </c>
    </row>
    <row r="2" spans="1:26" ht="16.149999999999999" customHeight="1"/>
    <row r="3" spans="1:26" ht="16.149999999999999" customHeight="1">
      <c r="A3" s="619" t="s">
        <v>164</v>
      </c>
      <c r="B3" s="619"/>
      <c r="C3" s="619"/>
      <c r="D3" s="619"/>
      <c r="E3" s="619"/>
      <c r="F3" s="619"/>
    </row>
    <row r="4" spans="1:26" ht="16.149999999999999" customHeight="1"/>
    <row r="5" spans="1:26" s="621" customFormat="1" ht="16.149999999999999" hidden="1" customHeight="1">
      <c r="A5" s="620">
        <v>68</v>
      </c>
      <c r="B5" s="621" t="s">
        <v>192</v>
      </c>
      <c r="C5" s="621" t="s">
        <v>193</v>
      </c>
      <c r="D5" s="621" t="s">
        <v>194</v>
      </c>
      <c r="E5" s="621" t="s">
        <v>195</v>
      </c>
      <c r="F5" s="627"/>
    </row>
    <row r="6" spans="1:26" s="621" customFormat="1" ht="28.15" customHeight="1">
      <c r="A6" s="189"/>
      <c r="B6" s="190" t="s">
        <v>341</v>
      </c>
      <c r="C6" s="190" t="s">
        <v>342</v>
      </c>
      <c r="D6" s="190" t="s">
        <v>25</v>
      </c>
      <c r="E6" s="190" t="s">
        <v>343</v>
      </c>
      <c r="F6" s="220" t="s">
        <v>188</v>
      </c>
    </row>
    <row r="7" spans="1:26" s="621" customFormat="1" ht="16.149999999999999" customHeight="1">
      <c r="A7" s="787">
        <v>1972</v>
      </c>
      <c r="B7" s="788">
        <v>0</v>
      </c>
      <c r="C7" s="788" t="s">
        <v>2</v>
      </c>
      <c r="D7" s="788">
        <v>4.9059999999999997</v>
      </c>
      <c r="E7" s="788">
        <v>5.7610000000000001</v>
      </c>
      <c r="F7" s="789">
        <v>10.667000000000002</v>
      </c>
    </row>
    <row r="8" spans="1:26" ht="16.149999999999999" customHeight="1">
      <c r="A8" s="622">
        <v>1973</v>
      </c>
      <c r="B8" s="623">
        <v>0</v>
      </c>
      <c r="C8" s="623" t="s">
        <v>2</v>
      </c>
      <c r="D8" s="623">
        <v>4.7210000000000001</v>
      </c>
      <c r="E8" s="623">
        <v>5.3209999999999997</v>
      </c>
      <c r="F8" s="624">
        <v>10.042</v>
      </c>
      <c r="H8" s="621"/>
      <c r="I8" s="621"/>
      <c r="J8" s="621"/>
      <c r="K8" s="621"/>
      <c r="L8" s="621"/>
      <c r="M8" s="621"/>
      <c r="N8" s="621"/>
      <c r="O8" s="621"/>
      <c r="P8" s="621"/>
      <c r="Q8" s="621"/>
      <c r="R8" s="621"/>
      <c r="S8" s="621"/>
      <c r="T8" s="621"/>
      <c r="U8" s="621"/>
      <c r="V8" s="621"/>
      <c r="W8" s="621"/>
      <c r="X8" s="621"/>
      <c r="Y8" s="621"/>
      <c r="Z8" s="621"/>
    </row>
    <row r="9" spans="1:26" ht="16.149999999999999" customHeight="1">
      <c r="A9" s="787">
        <v>1974</v>
      </c>
      <c r="B9" s="788">
        <v>0.38900000000000001</v>
      </c>
      <c r="C9" s="788" t="s">
        <v>2</v>
      </c>
      <c r="D9" s="788">
        <v>4.181</v>
      </c>
      <c r="E9" s="788">
        <v>5.1529999999999996</v>
      </c>
      <c r="F9" s="789">
        <v>9.722999999999999</v>
      </c>
    </row>
    <row r="10" spans="1:26" ht="16.149999999999999" customHeight="1">
      <c r="A10" s="622">
        <v>1975</v>
      </c>
      <c r="B10" s="623">
        <v>0.71199999999999997</v>
      </c>
      <c r="C10" s="623" t="s">
        <v>2</v>
      </c>
      <c r="D10" s="623">
        <v>5.3410000000000002</v>
      </c>
      <c r="E10" s="623">
        <v>5.8150000000000004</v>
      </c>
      <c r="F10" s="624">
        <v>11.868</v>
      </c>
    </row>
    <row r="11" spans="1:26" ht="16.149999999999999" customHeight="1">
      <c r="A11" s="787">
        <v>1976</v>
      </c>
      <c r="B11" s="788">
        <v>1.345</v>
      </c>
      <c r="C11" s="788" t="s">
        <v>2</v>
      </c>
      <c r="D11" s="788">
        <v>6.0519999999999996</v>
      </c>
      <c r="E11" s="788">
        <v>6.0519999999999996</v>
      </c>
      <c r="F11" s="789">
        <v>13.449</v>
      </c>
    </row>
    <row r="12" spans="1:26" ht="16.149999999999999" customHeight="1">
      <c r="A12" s="622">
        <v>1977</v>
      </c>
      <c r="B12" s="623">
        <v>1.9870000000000001</v>
      </c>
      <c r="C12" s="623" t="s">
        <v>2</v>
      </c>
      <c r="D12" s="623">
        <v>6.7519999999999998</v>
      </c>
      <c r="E12" s="623">
        <v>5.5570000000000004</v>
      </c>
      <c r="F12" s="624">
        <v>14.296000000000001</v>
      </c>
    </row>
    <row r="13" spans="1:26" ht="16.149999999999999" customHeight="1">
      <c r="A13" s="787">
        <v>1978</v>
      </c>
      <c r="B13" s="788">
        <v>2.9220000000000002</v>
      </c>
      <c r="C13" s="788" t="s">
        <v>2</v>
      </c>
      <c r="D13" s="788">
        <v>5.4060000000000006</v>
      </c>
      <c r="E13" s="788">
        <v>7.3130000000000006</v>
      </c>
      <c r="F13" s="789">
        <v>15.641</v>
      </c>
    </row>
    <row r="14" spans="1:26" ht="16.149999999999999" customHeight="1">
      <c r="A14" s="622">
        <v>1979</v>
      </c>
      <c r="B14" s="623">
        <v>4.2080000000000002</v>
      </c>
      <c r="C14" s="623" t="s">
        <v>2</v>
      </c>
      <c r="D14" s="623">
        <v>7.58</v>
      </c>
      <c r="E14" s="623">
        <v>4.4329999999999998</v>
      </c>
      <c r="F14" s="624">
        <v>16.221</v>
      </c>
    </row>
    <row r="15" spans="1:26" ht="16.149999999999999" customHeight="1">
      <c r="A15" s="787">
        <v>1980</v>
      </c>
      <c r="B15" s="788">
        <v>3.5310000000000001</v>
      </c>
      <c r="C15" s="788" t="s">
        <v>2</v>
      </c>
      <c r="D15" s="788">
        <v>11.045999999999999</v>
      </c>
      <c r="E15" s="788">
        <v>3.3220000000000001</v>
      </c>
      <c r="F15" s="789">
        <v>17.899000000000001</v>
      </c>
    </row>
    <row r="16" spans="1:26" ht="16.149999999999999" customHeight="1">
      <c r="A16" s="622">
        <v>1981</v>
      </c>
      <c r="B16" s="623">
        <v>4.26</v>
      </c>
      <c r="C16" s="623" t="s">
        <v>2</v>
      </c>
      <c r="D16" s="623">
        <v>9.0039999999999996</v>
      </c>
      <c r="E16" s="623">
        <v>1.4790000000000001</v>
      </c>
      <c r="F16" s="624">
        <v>14.742999999999999</v>
      </c>
    </row>
    <row r="17" spans="1:6" ht="16.149999999999999" customHeight="1">
      <c r="A17" s="787">
        <v>1982</v>
      </c>
      <c r="B17" s="788">
        <v>6.226</v>
      </c>
      <c r="C17" s="788" t="s">
        <v>2</v>
      </c>
      <c r="D17" s="788">
        <v>4.9670000000000005</v>
      </c>
      <c r="E17" s="788">
        <v>2.266</v>
      </c>
      <c r="F17" s="789">
        <v>13.459000000000001</v>
      </c>
    </row>
    <row r="18" spans="1:6" ht="16.149999999999999" customHeight="1">
      <c r="A18" s="622">
        <v>1983</v>
      </c>
      <c r="B18" s="623">
        <v>9.1370000000000005</v>
      </c>
      <c r="C18" s="623" t="s">
        <v>2</v>
      </c>
      <c r="D18" s="623">
        <v>2.6439999999999997</v>
      </c>
      <c r="E18" s="623">
        <v>2.2069999999999999</v>
      </c>
      <c r="F18" s="624">
        <v>13.988</v>
      </c>
    </row>
    <row r="19" spans="1:6" ht="16.149999999999999" customHeight="1">
      <c r="A19" s="787">
        <v>1984</v>
      </c>
      <c r="B19" s="788">
        <v>10.134</v>
      </c>
      <c r="C19" s="788" t="s">
        <v>2</v>
      </c>
      <c r="D19" s="788">
        <v>1.4330000000000001</v>
      </c>
      <c r="E19" s="788">
        <v>1.369</v>
      </c>
      <c r="F19" s="789">
        <v>12.936</v>
      </c>
    </row>
    <row r="20" spans="1:6" ht="16.149999999999999" customHeight="1">
      <c r="A20" s="622">
        <v>1985</v>
      </c>
      <c r="B20" s="623">
        <v>9.8529999999999998</v>
      </c>
      <c r="C20" s="623" t="s">
        <v>2</v>
      </c>
      <c r="D20" s="623">
        <v>2.2909999999999999</v>
      </c>
      <c r="E20" s="623">
        <v>1.6970000000000001</v>
      </c>
      <c r="F20" s="624">
        <v>13.841000000000001</v>
      </c>
    </row>
    <row r="21" spans="1:6" ht="16.149999999999999" customHeight="1">
      <c r="A21" s="787">
        <v>1986</v>
      </c>
      <c r="B21" s="788">
        <v>10.507</v>
      </c>
      <c r="C21" s="788" t="s">
        <v>2</v>
      </c>
      <c r="D21" s="788">
        <v>2.8970000000000002</v>
      </c>
      <c r="E21" s="788">
        <v>2.4580000000000002</v>
      </c>
      <c r="F21" s="789">
        <v>15.861999999999998</v>
      </c>
    </row>
    <row r="22" spans="1:6" ht="16.149999999999999" customHeight="1">
      <c r="A22" s="622">
        <v>1987</v>
      </c>
      <c r="B22" s="623">
        <v>9.7739999999999991</v>
      </c>
      <c r="C22" s="623" t="s">
        <v>2</v>
      </c>
      <c r="D22" s="623">
        <v>2.1760000000000002</v>
      </c>
      <c r="E22" s="623">
        <v>3.3620000000000001</v>
      </c>
      <c r="F22" s="624">
        <v>15.311999999999999</v>
      </c>
    </row>
    <row r="23" spans="1:6" ht="16.149999999999999" customHeight="1">
      <c r="A23" s="787">
        <v>1988</v>
      </c>
      <c r="B23" s="788">
        <v>9.1229999999999993</v>
      </c>
      <c r="C23" s="788" t="s">
        <v>2</v>
      </c>
      <c r="D23" s="788">
        <v>1.635</v>
      </c>
      <c r="E23" s="788">
        <v>3.476</v>
      </c>
      <c r="F23" s="789">
        <v>14.233999999999998</v>
      </c>
    </row>
    <row r="24" spans="1:6" ht="16.149999999999999" customHeight="1">
      <c r="A24" s="622">
        <v>1989</v>
      </c>
      <c r="B24" s="623">
        <v>10.612</v>
      </c>
      <c r="C24" s="623" t="s">
        <v>2</v>
      </c>
      <c r="D24" s="623">
        <v>1.2010000000000001</v>
      </c>
      <c r="E24" s="623">
        <v>3.7030000000000003</v>
      </c>
      <c r="F24" s="624">
        <v>15.515999999999998</v>
      </c>
    </row>
    <row r="25" spans="1:6" ht="16.149999999999999" customHeight="1">
      <c r="A25" s="787">
        <v>1990</v>
      </c>
      <c r="B25" s="788">
        <v>10.81</v>
      </c>
      <c r="C25" s="788" t="s">
        <v>2</v>
      </c>
      <c r="D25" s="788">
        <v>1.6520000000000001</v>
      </c>
      <c r="E25" s="788">
        <v>4.3159999999999998</v>
      </c>
      <c r="F25" s="789">
        <v>16.777999999999999</v>
      </c>
    </row>
    <row r="26" spans="1:6" ht="16.149999999999999" customHeight="1">
      <c r="A26" s="622">
        <v>1991</v>
      </c>
      <c r="B26" s="623">
        <v>9.9789999999999992</v>
      </c>
      <c r="C26" s="623" t="s">
        <v>2</v>
      </c>
      <c r="D26" s="623">
        <v>1.87</v>
      </c>
      <c r="E26" s="623">
        <v>3.9770000000000003</v>
      </c>
      <c r="F26" s="624">
        <v>15.825999999999999</v>
      </c>
    </row>
    <row r="27" spans="1:6" ht="16.149999999999999" customHeight="1">
      <c r="A27" s="787">
        <v>1992</v>
      </c>
      <c r="B27" s="788">
        <v>10.44</v>
      </c>
      <c r="C27" s="788" t="s">
        <v>2</v>
      </c>
      <c r="D27" s="788">
        <v>4.38</v>
      </c>
      <c r="E27" s="788">
        <v>4.0119999999999996</v>
      </c>
      <c r="F27" s="789">
        <v>18.831999999999997</v>
      </c>
    </row>
    <row r="28" spans="1:6" ht="16.149999999999999" customHeight="1">
      <c r="A28" s="622">
        <v>1993</v>
      </c>
      <c r="B28" s="623">
        <v>10.474</v>
      </c>
      <c r="C28" s="623" t="s">
        <v>2</v>
      </c>
      <c r="D28" s="623">
        <v>4.125</v>
      </c>
      <c r="E28" s="623">
        <v>3.194</v>
      </c>
      <c r="F28" s="624">
        <v>17.792999999999999</v>
      </c>
    </row>
    <row r="29" spans="1:6" ht="16.149999999999999" customHeight="1">
      <c r="A29" s="787">
        <v>1994</v>
      </c>
      <c r="B29" s="788">
        <v>10.084</v>
      </c>
      <c r="C29" s="788" t="s">
        <v>2</v>
      </c>
      <c r="D29" s="788">
        <v>3.306</v>
      </c>
      <c r="E29" s="788">
        <v>4.0909999999999993</v>
      </c>
      <c r="F29" s="789">
        <v>17.480999999999998</v>
      </c>
    </row>
    <row r="30" spans="1:6" ht="16.149999999999999" customHeight="1">
      <c r="A30" s="622">
        <v>1995</v>
      </c>
      <c r="B30" s="623">
        <v>9.2629999999999999</v>
      </c>
      <c r="C30" s="623" t="s">
        <v>2</v>
      </c>
      <c r="D30" s="623">
        <v>2.8819999999999997</v>
      </c>
      <c r="E30" s="623">
        <v>4.4530000000000003</v>
      </c>
      <c r="F30" s="624">
        <v>16.597999999999999</v>
      </c>
    </row>
    <row r="31" spans="1:6" ht="16.149999999999999" customHeight="1">
      <c r="A31" s="787">
        <v>1996</v>
      </c>
      <c r="B31" s="788">
        <v>12.923</v>
      </c>
      <c r="C31" s="788" t="s">
        <v>2</v>
      </c>
      <c r="D31" s="788">
        <v>3.262</v>
      </c>
      <c r="E31" s="788">
        <v>2.6550000000000002</v>
      </c>
      <c r="F31" s="789">
        <v>18.84</v>
      </c>
    </row>
    <row r="32" spans="1:6" ht="16.149999999999999" customHeight="1">
      <c r="A32" s="622">
        <v>1997</v>
      </c>
      <c r="B32" s="623">
        <v>10.646000000000001</v>
      </c>
      <c r="C32" s="623" t="s">
        <v>2</v>
      </c>
      <c r="D32" s="623">
        <v>3.4800000000000004</v>
      </c>
      <c r="E32" s="623">
        <v>2.7889999999999997</v>
      </c>
      <c r="F32" s="624">
        <v>16.914999999999999</v>
      </c>
    </row>
    <row r="33" spans="1:6" ht="16.149999999999999" customHeight="1">
      <c r="A33" s="787">
        <v>1998</v>
      </c>
      <c r="B33" s="788">
        <v>11.89798562</v>
      </c>
      <c r="C33" s="788">
        <v>2.0228636199999999</v>
      </c>
      <c r="D33" s="788">
        <v>5.2816160400000003</v>
      </c>
      <c r="E33" s="788">
        <v>1.1715651</v>
      </c>
      <c r="F33" s="789">
        <v>20.374030380000001</v>
      </c>
    </row>
    <row r="34" spans="1:6" ht="16.149999999999999" customHeight="1">
      <c r="A34" s="622">
        <v>1999</v>
      </c>
      <c r="B34" s="623">
        <v>12.737692200000001</v>
      </c>
      <c r="C34" s="623">
        <v>2.33826432</v>
      </c>
      <c r="D34" s="623">
        <v>4.0837702</v>
      </c>
      <c r="E34" s="623">
        <v>0.53996562000000004</v>
      </c>
      <c r="F34" s="624">
        <v>19.699692340000002</v>
      </c>
    </row>
    <row r="35" spans="1:6" ht="16.149999999999999" customHeight="1">
      <c r="A35" s="787">
        <v>2000</v>
      </c>
      <c r="B35" s="788">
        <v>13.676885299999999</v>
      </c>
      <c r="C35" s="788">
        <v>1.3970829</v>
      </c>
      <c r="D35" s="788">
        <v>4.1072008999999996</v>
      </c>
      <c r="E35" s="788">
        <v>1.9276968799999998</v>
      </c>
      <c r="F35" s="789">
        <v>21.108865979999997</v>
      </c>
    </row>
    <row r="36" spans="1:6" ht="16.149999999999999" customHeight="1">
      <c r="A36" s="622">
        <v>2001</v>
      </c>
      <c r="B36" s="623">
        <v>13.52358428</v>
      </c>
      <c r="C36" s="623">
        <v>1.09219398</v>
      </c>
      <c r="D36" s="623">
        <v>5.5402369599999997</v>
      </c>
      <c r="E36" s="623">
        <v>0.12431471999999999</v>
      </c>
      <c r="F36" s="624">
        <v>20.280329939999998</v>
      </c>
    </row>
    <row r="37" spans="1:6" ht="16.149999999999999" customHeight="1">
      <c r="A37" s="787">
        <v>2002</v>
      </c>
      <c r="B37" s="788">
        <v>11.46357296</v>
      </c>
      <c r="C37" s="788">
        <v>3.7234396599999999</v>
      </c>
      <c r="D37" s="788">
        <v>3.2308101599999999</v>
      </c>
      <c r="E37" s="788">
        <v>0.13048092</v>
      </c>
      <c r="F37" s="789">
        <v>18.548303700000002</v>
      </c>
    </row>
    <row r="38" spans="1:6" ht="16.149999999999999" customHeight="1">
      <c r="A38" s="622">
        <v>2003</v>
      </c>
      <c r="B38" s="623">
        <v>12.28191112</v>
      </c>
      <c r="C38" s="623">
        <v>3.9301621600000001</v>
      </c>
      <c r="D38" s="623">
        <v>3.9674913199999997</v>
      </c>
      <c r="E38" s="623">
        <v>0.15188288</v>
      </c>
      <c r="F38" s="624">
        <v>20.331447480000001</v>
      </c>
    </row>
    <row r="39" spans="1:6" ht="16.149999999999999" customHeight="1">
      <c r="A39" s="787">
        <v>2004</v>
      </c>
      <c r="B39" s="788">
        <v>12.63420238</v>
      </c>
      <c r="C39" s="788">
        <v>5.4375400599999999</v>
      </c>
      <c r="D39" s="788">
        <v>2.5945038999999999</v>
      </c>
      <c r="E39" s="788">
        <v>7.6675879999999988E-2</v>
      </c>
      <c r="F39" s="789">
        <v>20.742922219999993</v>
      </c>
    </row>
    <row r="40" spans="1:6" ht="16.149999999999999" customHeight="1">
      <c r="A40" s="622">
        <v>2005</v>
      </c>
      <c r="B40" s="623">
        <v>10.948514660000001</v>
      </c>
      <c r="C40" s="623">
        <v>7.1392624799999993</v>
      </c>
      <c r="D40" s="623">
        <v>1.8242268399999999</v>
      </c>
      <c r="E40" s="623">
        <v>0.18561638</v>
      </c>
      <c r="F40" s="624">
        <v>20.097620360000001</v>
      </c>
    </row>
    <row r="41" spans="1:6" ht="16.149999999999999" customHeight="1">
      <c r="A41" s="787">
        <v>2006</v>
      </c>
      <c r="B41" s="788">
        <v>10.7085566</v>
      </c>
      <c r="C41" s="788">
        <v>7.0334497999999996</v>
      </c>
      <c r="D41" s="788">
        <v>1.38938848</v>
      </c>
      <c r="E41" s="788">
        <v>0.20981075999999999</v>
      </c>
      <c r="F41" s="789">
        <v>19.341205640000002</v>
      </c>
    </row>
    <row r="42" spans="1:6" ht="16.149999999999999" customHeight="1">
      <c r="A42" s="622">
        <v>2007</v>
      </c>
      <c r="B42" s="623">
        <v>10.457372960000001</v>
      </c>
      <c r="C42" s="623">
        <v>5.9770963200000002</v>
      </c>
      <c r="D42" s="623">
        <v>1.48236652</v>
      </c>
      <c r="E42" s="623">
        <v>8.2934959999999988E-2</v>
      </c>
      <c r="F42" s="624">
        <v>17.999770760000001</v>
      </c>
    </row>
    <row r="43" spans="1:6" ht="16.149999999999999" customHeight="1">
      <c r="A43" s="787">
        <v>2008</v>
      </c>
      <c r="B43" s="788">
        <v>11.21982918</v>
      </c>
      <c r="C43" s="788">
        <v>7.1631326399999997</v>
      </c>
      <c r="D43" s="788">
        <v>2.3232917199999998</v>
      </c>
      <c r="E43" s="788">
        <v>0.32720076000000003</v>
      </c>
      <c r="F43" s="789">
        <v>21.033454300000002</v>
      </c>
    </row>
    <row r="44" spans="1:6" ht="16.149999999999999" customHeight="1">
      <c r="A44" s="622">
        <v>2009</v>
      </c>
      <c r="B44" s="623">
        <v>9.1337194400000001</v>
      </c>
      <c r="C44" s="623">
        <v>7.1669003</v>
      </c>
      <c r="D44" s="623">
        <v>2.5534500800000002</v>
      </c>
      <c r="E44" s="623">
        <v>0.15151394000000001</v>
      </c>
      <c r="F44" s="624">
        <v>19.00558376</v>
      </c>
    </row>
    <row r="45" spans="1:6" ht="16.149999999999999" customHeight="1">
      <c r="A45" s="787">
        <v>2010</v>
      </c>
      <c r="B45" s="788">
        <v>9.6840145199999998</v>
      </c>
      <c r="C45" s="788">
        <v>8.80763754</v>
      </c>
      <c r="D45" s="788">
        <v>1.2430956000000002</v>
      </c>
      <c r="E45" s="788">
        <v>0.12627208000000001</v>
      </c>
      <c r="F45" s="789">
        <v>19.86101974</v>
      </c>
    </row>
    <row r="46" spans="1:6" ht="16.149999999999999" customHeight="1">
      <c r="A46" s="622">
        <v>2011</v>
      </c>
      <c r="B46" s="623">
        <v>8.0521885999999991</v>
      </c>
      <c r="C46" s="623">
        <v>9.6546670199999998</v>
      </c>
      <c r="D46" s="623">
        <v>1.09089882</v>
      </c>
      <c r="E46" s="623">
        <v>2.4819600000000001E-3</v>
      </c>
      <c r="F46" s="624">
        <v>18.800236399999999</v>
      </c>
    </row>
    <row r="47" spans="1:6" ht="16.149999999999999" customHeight="1">
      <c r="A47" s="787">
        <v>2012</v>
      </c>
      <c r="B47" s="788">
        <v>9.5246298599999992</v>
      </c>
      <c r="C47" s="788">
        <v>8.7396201400000013</v>
      </c>
      <c r="D47" s="788">
        <v>2.1444022599999997</v>
      </c>
      <c r="E47" s="788">
        <v>0.26438807999999997</v>
      </c>
      <c r="F47" s="789">
        <v>20.673040339999996</v>
      </c>
    </row>
    <row r="48" spans="1:6" ht="16.149999999999999" customHeight="1">
      <c r="A48" s="622">
        <v>2013</v>
      </c>
      <c r="B48" s="623">
        <v>7.0266274199999996</v>
      </c>
      <c r="C48" s="623">
        <v>6.5752160000000002</v>
      </c>
      <c r="D48" s="623">
        <v>3.1528459999999998</v>
      </c>
      <c r="E48" s="623">
        <v>1.583174E-2</v>
      </c>
      <c r="F48" s="624">
        <v>16.770521160000001</v>
      </c>
    </row>
    <row r="49" spans="1:6" ht="16.149999999999999" customHeight="1">
      <c r="A49" s="787">
        <v>2014</v>
      </c>
      <c r="B49" s="788">
        <v>6.05</v>
      </c>
      <c r="C49" s="788">
        <v>8.5299999999999994</v>
      </c>
      <c r="D49" s="788">
        <v>3.31</v>
      </c>
      <c r="E49" s="788">
        <v>0.84</v>
      </c>
      <c r="F49" s="789">
        <v>18.73</v>
      </c>
    </row>
    <row r="50" spans="1:6" ht="16.149999999999999" customHeight="1">
      <c r="A50" s="622">
        <v>2015</v>
      </c>
      <c r="B50" s="623">
        <v>7.89</v>
      </c>
      <c r="C50" s="623">
        <v>8.75</v>
      </c>
      <c r="D50" s="623">
        <v>3.3</v>
      </c>
      <c r="E50" s="623">
        <v>0.17</v>
      </c>
      <c r="F50" s="624">
        <v>20.11</v>
      </c>
    </row>
    <row r="51" spans="1:6" ht="16.149999999999999" customHeight="1">
      <c r="A51" s="787">
        <v>2016</v>
      </c>
      <c r="B51" s="788">
        <v>7.4</v>
      </c>
      <c r="C51" s="788">
        <v>8.3000000000000007</v>
      </c>
      <c r="D51" s="788">
        <v>3.9</v>
      </c>
      <c r="E51" s="788">
        <v>0.1</v>
      </c>
      <c r="F51" s="789">
        <v>19.7</v>
      </c>
    </row>
    <row r="52" spans="1:6" ht="16.149999999999999" customHeight="1">
      <c r="A52" s="622">
        <v>2017</v>
      </c>
      <c r="B52" s="623">
        <v>7.9013</v>
      </c>
      <c r="C52" s="623">
        <v>6.9763999999999999</v>
      </c>
      <c r="D52" s="623">
        <v>3.5188999999999999</v>
      </c>
      <c r="E52" s="623">
        <v>1.4721</v>
      </c>
      <c r="F52" s="624">
        <v>19.8687</v>
      </c>
    </row>
    <row r="54" spans="1:6" ht="21.75" customHeight="1">
      <c r="A54" s="1066" t="s">
        <v>506</v>
      </c>
      <c r="B54" s="1066"/>
      <c r="C54" s="1066"/>
      <c r="D54" s="1066"/>
      <c r="E54" s="1066"/>
      <c r="F54" s="1066"/>
    </row>
    <row r="55" spans="1:6" ht="16.149999999999999" customHeight="1">
      <c r="A55" s="629" t="s">
        <v>507</v>
      </c>
      <c r="B55" s="626"/>
      <c r="C55" s="626"/>
      <c r="D55" s="626"/>
      <c r="E55" s="626"/>
      <c r="F55" s="628"/>
    </row>
    <row r="56" spans="1:6">
      <c r="B56" s="625"/>
      <c r="D56" s="625"/>
      <c r="E56" s="625"/>
    </row>
  </sheetData>
  <mergeCells count="1">
    <mergeCell ref="A54:F54"/>
  </mergeCells>
  <hyperlinks>
    <hyperlink ref="A1" location="Innehåll!A1" display="Innehåll" xr:uid="{00000000-0004-0000-3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Blad57">
    <tabColor theme="6" tint="0.39997558519241921"/>
  </sheetPr>
  <dimension ref="A1:I43"/>
  <sheetViews>
    <sheetView zoomScaleNormal="100" zoomScaleSheetLayoutView="80" zoomScalePageLayoutView="90" workbookViewId="0">
      <pane ySplit="6" topLeftCell="A30" activePane="bottomLeft" state="frozen"/>
      <selection pane="bottomLeft" activeCell="A3" sqref="A3"/>
    </sheetView>
  </sheetViews>
  <sheetFormatPr baseColWidth="10" defaultColWidth="9" defaultRowHeight="12.75"/>
  <cols>
    <col min="1" max="1" width="9" style="202" customWidth="1"/>
    <col min="2" max="2" width="9.140625" style="196" customWidth="1"/>
    <col min="3" max="3" width="9.7109375" style="196" customWidth="1"/>
    <col min="4" max="4" width="10.140625" style="196" bestFit="1" customWidth="1"/>
    <col min="5" max="5" width="12.28515625" style="196" bestFit="1" customWidth="1"/>
    <col min="6" max="6" width="14.140625" style="196" customWidth="1"/>
    <col min="7" max="7" width="8.7109375" style="196" customWidth="1"/>
    <col min="8" max="8" width="9.7109375" style="197" customWidth="1"/>
    <col min="9" max="9" width="13.42578125" style="196" customWidth="1"/>
    <col min="10" max="16384" width="9" style="196"/>
  </cols>
  <sheetData>
    <row r="1" spans="1:9" ht="16.149999999999999" customHeight="1">
      <c r="A1" s="505" t="s">
        <v>394</v>
      </c>
    </row>
    <row r="2" spans="1:9" ht="16.149999999999999" customHeight="1"/>
    <row r="3" spans="1:9" ht="16.149999999999999" customHeight="1">
      <c r="A3" s="619" t="s">
        <v>165</v>
      </c>
      <c r="B3" s="619"/>
      <c r="C3" s="619"/>
      <c r="D3" s="619"/>
      <c r="E3" s="619"/>
      <c r="F3" s="619"/>
      <c r="G3" s="619"/>
      <c r="H3" s="619"/>
      <c r="I3" s="195"/>
    </row>
    <row r="4" spans="1:9" s="263" customFormat="1" ht="16.149999999999999" customHeight="1">
      <c r="A4" s="382"/>
      <c r="H4" s="264"/>
    </row>
    <row r="5" spans="1:9" s="263" customFormat="1" ht="16.149999999999999" hidden="1" customHeight="1">
      <c r="A5" s="260">
        <v>69</v>
      </c>
      <c r="B5" s="263" t="s">
        <v>192</v>
      </c>
      <c r="C5" s="263" t="s">
        <v>193</v>
      </c>
      <c r="D5" s="263" t="s">
        <v>194</v>
      </c>
      <c r="E5" s="263" t="s">
        <v>195</v>
      </c>
      <c r="F5" s="263" t="s">
        <v>196</v>
      </c>
      <c r="G5" s="263" t="s">
        <v>197</v>
      </c>
      <c r="H5" s="264"/>
    </row>
    <row r="6" spans="1:9" s="507" customFormat="1" ht="38.25">
      <c r="A6" s="506"/>
      <c r="B6" s="190" t="s">
        <v>338</v>
      </c>
      <c r="C6" s="190" t="s">
        <v>252</v>
      </c>
      <c r="D6" s="190" t="s">
        <v>339</v>
      </c>
      <c r="E6" s="190" t="s">
        <v>344</v>
      </c>
      <c r="F6" s="190" t="s">
        <v>251</v>
      </c>
      <c r="G6" s="190" t="s">
        <v>180</v>
      </c>
      <c r="H6" s="220" t="s">
        <v>188</v>
      </c>
    </row>
    <row r="7" spans="1:9" ht="16.149999999999999" customHeight="1">
      <c r="A7" s="198">
        <v>1983</v>
      </c>
      <c r="B7" s="199">
        <v>2.3027777777777776</v>
      </c>
      <c r="C7" s="199">
        <v>18.919166666666666</v>
      </c>
      <c r="D7" s="199">
        <v>14.403611111111111</v>
      </c>
      <c r="E7" s="199">
        <v>41.153333333333336</v>
      </c>
      <c r="F7" s="199">
        <v>24.660277777777779</v>
      </c>
      <c r="G7" s="199">
        <v>1.1816666666666666</v>
      </c>
      <c r="H7" s="200">
        <v>102.62083333333334</v>
      </c>
      <c r="I7" s="243"/>
    </row>
    <row r="8" spans="1:9" ht="16.149999999999999" customHeight="1">
      <c r="A8" s="786">
        <v>1984</v>
      </c>
      <c r="B8" s="790">
        <v>4.8358333333333334</v>
      </c>
      <c r="C8" s="790">
        <v>14.6275</v>
      </c>
      <c r="D8" s="790">
        <v>12.6875</v>
      </c>
      <c r="E8" s="790">
        <v>32.641944444444448</v>
      </c>
      <c r="F8" s="790">
        <v>15.672222222222222</v>
      </c>
      <c r="G8" s="790">
        <v>0.99527777777777782</v>
      </c>
      <c r="H8" s="791">
        <v>81.460277777777776</v>
      </c>
      <c r="I8" s="243"/>
    </row>
    <row r="9" spans="1:9" ht="16.149999999999999" customHeight="1">
      <c r="A9" s="198">
        <v>1985</v>
      </c>
      <c r="B9" s="199">
        <v>3.5691666666666668</v>
      </c>
      <c r="C9" s="199">
        <v>17.288055555555555</v>
      </c>
      <c r="D9" s="199">
        <v>10.027222222222223</v>
      </c>
      <c r="E9" s="199">
        <v>34.81666666666667</v>
      </c>
      <c r="F9" s="199">
        <v>26.423333333333332</v>
      </c>
      <c r="G9" s="199">
        <v>0.95805555555555555</v>
      </c>
      <c r="H9" s="200">
        <v>93.08250000000001</v>
      </c>
      <c r="I9" s="243"/>
    </row>
    <row r="10" spans="1:9" ht="16.149999999999999" customHeight="1">
      <c r="A10" s="786">
        <v>1986</v>
      </c>
      <c r="B10" s="790">
        <v>4.6822222222222223</v>
      </c>
      <c r="C10" s="790">
        <v>15.787777777777778</v>
      </c>
      <c r="D10" s="790">
        <v>13.146944444444445</v>
      </c>
      <c r="E10" s="790">
        <v>32.859444444444442</v>
      </c>
      <c r="F10" s="790">
        <v>32.977499999999999</v>
      </c>
      <c r="G10" s="790">
        <v>2.5758333333333332</v>
      </c>
      <c r="H10" s="791">
        <v>102.02972222222222</v>
      </c>
      <c r="I10" s="243"/>
    </row>
    <row r="11" spans="1:9" ht="16.149999999999999" customHeight="1">
      <c r="A11" s="198">
        <v>1987</v>
      </c>
      <c r="B11" s="199">
        <v>6.4477777777777776</v>
      </c>
      <c r="C11" s="199">
        <v>16.25888888888889</v>
      </c>
      <c r="D11" s="199">
        <v>10.352777777777778</v>
      </c>
      <c r="E11" s="199">
        <v>27.244444444444444</v>
      </c>
      <c r="F11" s="199">
        <v>19.468611111111112</v>
      </c>
      <c r="G11" s="199">
        <v>1.2124999999999999</v>
      </c>
      <c r="H11" s="200">
        <v>80.985000000000014</v>
      </c>
      <c r="I11" s="243"/>
    </row>
    <row r="12" spans="1:9" ht="16.149999999999999" customHeight="1">
      <c r="A12" s="786">
        <v>1988</v>
      </c>
      <c r="B12" s="790">
        <v>5.974444444444444</v>
      </c>
      <c r="C12" s="790">
        <v>18.701111111111111</v>
      </c>
      <c r="D12" s="790">
        <v>12.238055555555556</v>
      </c>
      <c r="E12" s="790">
        <v>28.391111111111112</v>
      </c>
      <c r="F12" s="790">
        <v>14.709722222222222</v>
      </c>
      <c r="G12" s="790">
        <v>2.2469444444444444</v>
      </c>
      <c r="H12" s="791">
        <v>82.261388888888888</v>
      </c>
      <c r="I12" s="243"/>
    </row>
    <row r="13" spans="1:9" ht="16.149999999999999" customHeight="1">
      <c r="A13" s="198">
        <v>1989</v>
      </c>
      <c r="B13" s="199">
        <v>7.0744444444444445</v>
      </c>
      <c r="C13" s="199">
        <v>18.858055555555556</v>
      </c>
      <c r="D13" s="199">
        <v>11.83388888888889</v>
      </c>
      <c r="E13" s="199">
        <v>22.726666666666667</v>
      </c>
      <c r="F13" s="199">
        <v>7.5602777777777774</v>
      </c>
      <c r="G13" s="199">
        <v>1.7358333333333333</v>
      </c>
      <c r="H13" s="200">
        <v>69.789166666666674</v>
      </c>
      <c r="I13" s="243"/>
    </row>
    <row r="14" spans="1:9" ht="16.149999999999999" customHeight="1">
      <c r="A14" s="786">
        <v>1990</v>
      </c>
      <c r="B14" s="790">
        <v>8.7633333333333336</v>
      </c>
      <c r="C14" s="790">
        <v>16.755833333333332</v>
      </c>
      <c r="D14" s="790">
        <v>13.2525</v>
      </c>
      <c r="E14" s="790">
        <v>21.145</v>
      </c>
      <c r="F14" s="790">
        <v>8.3713888888888892</v>
      </c>
      <c r="G14" s="790">
        <v>1.3155555555555556</v>
      </c>
      <c r="H14" s="791">
        <v>69.603611111111107</v>
      </c>
      <c r="I14" s="243"/>
    </row>
    <row r="15" spans="1:9" ht="16.149999999999999" customHeight="1">
      <c r="A15" s="198">
        <v>1991</v>
      </c>
      <c r="B15" s="199">
        <v>8.7119444444444447</v>
      </c>
      <c r="C15" s="199">
        <v>22.512777777777778</v>
      </c>
      <c r="D15" s="199">
        <v>10.9725</v>
      </c>
      <c r="E15" s="199">
        <v>22.32138888888889</v>
      </c>
      <c r="F15" s="199">
        <v>5.7324999999999999</v>
      </c>
      <c r="G15" s="199">
        <v>1.6983333333333333</v>
      </c>
      <c r="H15" s="200">
        <v>71.949444444444453</v>
      </c>
      <c r="I15" s="243"/>
    </row>
    <row r="16" spans="1:9" ht="16.149999999999999" customHeight="1">
      <c r="A16" s="786">
        <v>1992</v>
      </c>
      <c r="B16" s="790">
        <v>10.349444444444444</v>
      </c>
      <c r="C16" s="790">
        <v>19.756388888888889</v>
      </c>
      <c r="D16" s="790">
        <v>13.58388888888889</v>
      </c>
      <c r="E16" s="790">
        <v>22.479722222222222</v>
      </c>
      <c r="F16" s="790">
        <v>8.8691666666666666</v>
      </c>
      <c r="G16" s="790">
        <v>2.5083333333333333</v>
      </c>
      <c r="H16" s="791">
        <v>77.546944444444463</v>
      </c>
      <c r="I16" s="243"/>
    </row>
    <row r="17" spans="1:9" ht="16.149999999999999" customHeight="1">
      <c r="A17" s="198">
        <v>1993</v>
      </c>
      <c r="B17" s="199">
        <v>9.4797222222222217</v>
      </c>
      <c r="C17" s="199">
        <v>17.357777777777777</v>
      </c>
      <c r="D17" s="199">
        <v>11.944166666666666</v>
      </c>
      <c r="E17" s="199">
        <v>24.27888888888889</v>
      </c>
      <c r="F17" s="199">
        <v>7.6469444444444443</v>
      </c>
      <c r="G17" s="199">
        <v>1.8933333333333333</v>
      </c>
      <c r="H17" s="200">
        <v>72.600833333333327</v>
      </c>
      <c r="I17" s="243"/>
    </row>
    <row r="18" spans="1:9" ht="16.149999999999999" customHeight="1">
      <c r="A18" s="786">
        <v>1994</v>
      </c>
      <c r="B18" s="790">
        <v>10.861388888888889</v>
      </c>
      <c r="C18" s="790">
        <v>17.540833333333332</v>
      </c>
      <c r="D18" s="790">
        <v>16.753055555555555</v>
      </c>
      <c r="E18" s="790">
        <v>24.031666666666666</v>
      </c>
      <c r="F18" s="790">
        <v>14.568888888888889</v>
      </c>
      <c r="G18" s="790">
        <v>1.8580555555555556</v>
      </c>
      <c r="H18" s="791">
        <v>85.61388888888888</v>
      </c>
      <c r="I18" s="243"/>
    </row>
    <row r="19" spans="1:9" ht="16.149999999999999" customHeight="1">
      <c r="A19" s="198">
        <v>1995</v>
      </c>
      <c r="B19" s="199">
        <v>10.490277777777777</v>
      </c>
      <c r="C19" s="199">
        <v>21.658055555555556</v>
      </c>
      <c r="D19" s="199">
        <v>16.745555555555555</v>
      </c>
      <c r="E19" s="199">
        <v>17.27</v>
      </c>
      <c r="F19" s="199">
        <v>8.8041666666666671</v>
      </c>
      <c r="G19" s="199">
        <v>2.5622222222222222</v>
      </c>
      <c r="H19" s="200">
        <v>77.530277777777783</v>
      </c>
      <c r="I19" s="243"/>
    </row>
    <row r="20" spans="1:9" ht="16.149999999999999" customHeight="1">
      <c r="A20" s="786">
        <v>1996</v>
      </c>
      <c r="B20" s="790">
        <v>10.643888888888888</v>
      </c>
      <c r="C20" s="790">
        <v>17.279166666666665</v>
      </c>
      <c r="D20" s="790">
        <v>16.868611111111111</v>
      </c>
      <c r="E20" s="790">
        <v>21.599722222222223</v>
      </c>
      <c r="F20" s="790">
        <v>21.642499999999998</v>
      </c>
      <c r="G20" s="790">
        <v>1.9327777777777777</v>
      </c>
      <c r="H20" s="791">
        <v>89.966666666666654</v>
      </c>
      <c r="I20" s="243"/>
    </row>
    <row r="21" spans="1:9" ht="16.149999999999999" customHeight="1">
      <c r="A21" s="198">
        <v>1997</v>
      </c>
      <c r="B21" s="199">
        <v>10.874166666666667</v>
      </c>
      <c r="C21" s="199">
        <v>17.88111111111111</v>
      </c>
      <c r="D21" s="199">
        <v>18.583611111111111</v>
      </c>
      <c r="E21" s="199">
        <v>15.698055555555555</v>
      </c>
      <c r="F21" s="199">
        <v>8.9122222222222227</v>
      </c>
      <c r="G21" s="199">
        <v>2.8555555555555556</v>
      </c>
      <c r="H21" s="200">
        <v>74.804722222222225</v>
      </c>
      <c r="I21" s="243"/>
    </row>
    <row r="22" spans="1:9" ht="16.149999999999999" customHeight="1">
      <c r="A22" s="786">
        <v>1998</v>
      </c>
      <c r="B22" s="790">
        <v>9.6972222222222229</v>
      </c>
      <c r="C22" s="790">
        <v>18.561388888888889</v>
      </c>
      <c r="D22" s="790">
        <v>16.676111111111112</v>
      </c>
      <c r="E22" s="790">
        <v>19.513888888888889</v>
      </c>
      <c r="F22" s="790">
        <v>11.259444444444444</v>
      </c>
      <c r="G22" s="790">
        <v>2.0283333333333333</v>
      </c>
      <c r="H22" s="791">
        <v>77.736388888888882</v>
      </c>
      <c r="I22" s="243"/>
    </row>
    <row r="23" spans="1:9" ht="16.149999999999999" customHeight="1">
      <c r="A23" s="198">
        <v>1999</v>
      </c>
      <c r="B23" s="199">
        <v>9.0574999999999992</v>
      </c>
      <c r="C23" s="199">
        <v>18.796944444444446</v>
      </c>
      <c r="D23" s="199">
        <v>14.782222222222222</v>
      </c>
      <c r="E23" s="199">
        <v>18.031111111111112</v>
      </c>
      <c r="F23" s="199">
        <v>6.0894444444444442</v>
      </c>
      <c r="G23" s="199">
        <v>3.1658333333333335</v>
      </c>
      <c r="H23" s="200">
        <v>69.923055555555564</v>
      </c>
      <c r="I23" s="243"/>
    </row>
    <row r="24" spans="1:9" ht="16.149999999999999" customHeight="1">
      <c r="A24" s="786">
        <v>2000</v>
      </c>
      <c r="B24" s="790">
        <v>8.7458333333333336</v>
      </c>
      <c r="C24" s="790">
        <v>18.944722222222222</v>
      </c>
      <c r="D24" s="790">
        <v>16.601944444444445</v>
      </c>
      <c r="E24" s="790">
        <v>16.023333333333333</v>
      </c>
      <c r="F24" s="790">
        <v>6.7808333333333337</v>
      </c>
      <c r="G24" s="790">
        <v>3.3183333333333334</v>
      </c>
      <c r="H24" s="791">
        <v>70.414999999999992</v>
      </c>
      <c r="I24" s="243"/>
    </row>
    <row r="25" spans="1:9" ht="16.149999999999999" customHeight="1">
      <c r="A25" s="198">
        <v>2001</v>
      </c>
      <c r="B25" s="199">
        <v>11.28888888888889</v>
      </c>
      <c r="C25" s="199">
        <v>20.029722222222222</v>
      </c>
      <c r="D25" s="199">
        <v>17.779722222222222</v>
      </c>
      <c r="E25" s="199">
        <v>15.021944444444445</v>
      </c>
      <c r="F25" s="199">
        <v>8.1402777777777775</v>
      </c>
      <c r="G25" s="199">
        <v>3.431111111111111</v>
      </c>
      <c r="H25" s="200">
        <v>75.691666666666663</v>
      </c>
      <c r="I25" s="243"/>
    </row>
    <row r="26" spans="1:9" ht="16.149999999999999" customHeight="1">
      <c r="A26" s="786">
        <v>2002</v>
      </c>
      <c r="B26" s="790">
        <v>10.159722222222221</v>
      </c>
      <c r="C26" s="790">
        <v>20.927499999999998</v>
      </c>
      <c r="D26" s="790">
        <v>13.885277777777778</v>
      </c>
      <c r="E26" s="790">
        <v>23.191111111111113</v>
      </c>
      <c r="F26" s="790">
        <v>6.2761111111111108</v>
      </c>
      <c r="G26" s="790">
        <v>2.3994444444444443</v>
      </c>
      <c r="H26" s="791">
        <v>76.839166666666657</v>
      </c>
      <c r="I26" s="243"/>
    </row>
    <row r="27" spans="1:9" ht="16.149999999999999" customHeight="1">
      <c r="A27" s="198">
        <v>2003</v>
      </c>
      <c r="B27" s="199">
        <v>10.921111111111111</v>
      </c>
      <c r="C27" s="199">
        <v>21.392222222222223</v>
      </c>
      <c r="D27" s="199">
        <v>16.204166666666666</v>
      </c>
      <c r="E27" s="199">
        <v>28.107777777777777</v>
      </c>
      <c r="F27" s="199">
        <v>8.7375000000000007</v>
      </c>
      <c r="G27" s="199">
        <v>4.0366666666666671</v>
      </c>
      <c r="H27" s="200">
        <v>89.399444444444427</v>
      </c>
      <c r="I27" s="243"/>
    </row>
    <row r="28" spans="1:9" ht="16.149999999999999" customHeight="1">
      <c r="A28" s="786">
        <v>2004</v>
      </c>
      <c r="B28" s="790">
        <v>10.435</v>
      </c>
      <c r="C28" s="790">
        <v>21.995000000000001</v>
      </c>
      <c r="D28" s="790">
        <v>17.829722222222223</v>
      </c>
      <c r="E28" s="790">
        <v>23.005833333333332</v>
      </c>
      <c r="F28" s="790">
        <v>3.7880555555555557</v>
      </c>
      <c r="G28" s="790">
        <v>3.7619444444444445</v>
      </c>
      <c r="H28" s="791">
        <v>80.815555555555548</v>
      </c>
      <c r="I28" s="243"/>
    </row>
    <row r="29" spans="1:9" ht="16.149999999999999" customHeight="1">
      <c r="A29" s="198">
        <v>2005</v>
      </c>
      <c r="B29" s="199">
        <v>10.823985150000038</v>
      </c>
      <c r="C29" s="199">
        <v>21.831220320000078</v>
      </c>
      <c r="D29" s="199">
        <v>17.558857890000063</v>
      </c>
      <c r="E29" s="199">
        <v>22.66010556000008</v>
      </c>
      <c r="F29" s="199">
        <v>6.2488555500000222</v>
      </c>
      <c r="G29" s="199">
        <v>8.0352199600000276</v>
      </c>
      <c r="H29" s="200">
        <v>87.158244430000309</v>
      </c>
      <c r="I29" s="243"/>
    </row>
    <row r="30" spans="1:9" ht="16.149999999999999" customHeight="1">
      <c r="A30" s="786">
        <v>2006</v>
      </c>
      <c r="B30" s="790">
        <v>13.571520160000048</v>
      </c>
      <c r="C30" s="790">
        <v>21.21083224000008</v>
      </c>
      <c r="D30" s="790">
        <v>15.585065830000053</v>
      </c>
      <c r="E30" s="790">
        <v>22.322242440000082</v>
      </c>
      <c r="F30" s="790">
        <v>7.3992041900000265</v>
      </c>
      <c r="G30" s="790">
        <v>8.4203535900000297</v>
      </c>
      <c r="H30" s="791">
        <v>88.509218450000319</v>
      </c>
      <c r="I30" s="243"/>
    </row>
    <row r="31" spans="1:9" ht="16.149999999999999" customHeight="1">
      <c r="A31" s="198">
        <v>2007</v>
      </c>
      <c r="B31" s="199">
        <v>12.372176280000044</v>
      </c>
      <c r="C31" s="199">
        <v>22.881847131200079</v>
      </c>
      <c r="D31" s="199">
        <v>13.46828267000005</v>
      </c>
      <c r="E31" s="199">
        <v>22.403705280000079</v>
      </c>
      <c r="F31" s="199">
        <v>10.706853710000038</v>
      </c>
      <c r="G31" s="199">
        <v>7.7996244000000283</v>
      </c>
      <c r="H31" s="200">
        <v>89.632489471200316</v>
      </c>
      <c r="I31" s="243"/>
    </row>
    <row r="32" spans="1:9" ht="16.149999999999999" customHeight="1">
      <c r="A32" s="786">
        <v>2008</v>
      </c>
      <c r="B32" s="790">
        <v>11.769997500000043</v>
      </c>
      <c r="C32" s="790">
        <v>19.932266900000073</v>
      </c>
      <c r="D32" s="790">
        <v>15.129419440000055</v>
      </c>
      <c r="E32" s="790">
        <v>21.184613150000079</v>
      </c>
      <c r="F32" s="790">
        <v>12.351603400000045</v>
      </c>
      <c r="G32" s="790">
        <v>7.9683753900000287</v>
      </c>
      <c r="H32" s="791">
        <v>88.336275780000335</v>
      </c>
      <c r="I32" s="243"/>
    </row>
    <row r="33" spans="1:9" ht="16.149999999999999" customHeight="1">
      <c r="A33" s="198">
        <v>2009</v>
      </c>
      <c r="B33" s="199">
        <v>9.7695903400000343</v>
      </c>
      <c r="C33" s="199">
        <v>19.636871800000069</v>
      </c>
      <c r="D33" s="199">
        <v>12.951221150000046</v>
      </c>
      <c r="E33" s="199">
        <v>23.933944000000086</v>
      </c>
      <c r="F33" s="199">
        <v>14.45582600000005</v>
      </c>
      <c r="G33" s="199">
        <v>6.6679124300000243</v>
      </c>
      <c r="H33" s="200">
        <v>87.41536572000031</v>
      </c>
      <c r="I33" s="243"/>
    </row>
    <row r="34" spans="1:9" ht="16.149999999999999" customHeight="1">
      <c r="A34" s="786">
        <v>2010</v>
      </c>
      <c r="B34" s="790">
        <v>11.587177240000042</v>
      </c>
      <c r="C34" s="790">
        <v>22.539853700000084</v>
      </c>
      <c r="D34" s="790">
        <v>14.086399630000049</v>
      </c>
      <c r="E34" s="790">
        <v>25.683829150000093</v>
      </c>
      <c r="F34" s="790">
        <v>12.171418750000042</v>
      </c>
      <c r="G34" s="790">
        <v>7.665746720000028</v>
      </c>
      <c r="H34" s="791">
        <v>93.734425190000337</v>
      </c>
      <c r="I34" s="243"/>
    </row>
    <row r="35" spans="1:9" ht="16.149999999999999" customHeight="1">
      <c r="A35" s="198">
        <v>2011</v>
      </c>
      <c r="B35" s="199">
        <v>15.203946230000055</v>
      </c>
      <c r="C35" s="199">
        <v>18.050596200000065</v>
      </c>
      <c r="D35" s="199">
        <v>13.430588490000048</v>
      </c>
      <c r="E35" s="199">
        <v>26.439727100000091</v>
      </c>
      <c r="F35" s="199">
        <v>14.242398250000052</v>
      </c>
      <c r="G35" s="199">
        <v>8.52514697000003</v>
      </c>
      <c r="H35" s="200">
        <v>95.892403240000334</v>
      </c>
      <c r="I35" s="243"/>
    </row>
    <row r="36" spans="1:9" ht="16.149999999999999" customHeight="1">
      <c r="A36" s="786">
        <v>2012</v>
      </c>
      <c r="B36" s="790">
        <v>10.469164970000037</v>
      </c>
      <c r="C36" s="790">
        <v>14.26859070000005</v>
      </c>
      <c r="D36" s="790">
        <v>12.245887870000042</v>
      </c>
      <c r="E36" s="790">
        <v>24.993567500000086</v>
      </c>
      <c r="F36" s="790">
        <v>9.139837700000033</v>
      </c>
      <c r="G36" s="790">
        <v>7.8192305700000277</v>
      </c>
      <c r="H36" s="791">
        <v>78.936279310000273</v>
      </c>
      <c r="I36" s="243"/>
    </row>
    <row r="37" spans="1:9" ht="16.149999999999999" customHeight="1">
      <c r="A37" s="198">
        <v>2013</v>
      </c>
      <c r="B37" s="199">
        <v>13.117948390000047</v>
      </c>
      <c r="C37" s="199">
        <v>15.105781600000054</v>
      </c>
      <c r="D37" s="199">
        <v>9.9029601000000369</v>
      </c>
      <c r="E37" s="199">
        <v>26.026834300000093</v>
      </c>
      <c r="F37" s="199">
        <v>8.8474569500000317</v>
      </c>
      <c r="G37" s="199">
        <v>6.7900530200000242</v>
      </c>
      <c r="H37" s="200">
        <v>79.791034360000296</v>
      </c>
      <c r="I37" s="243"/>
    </row>
    <row r="38" spans="1:9" ht="16.149999999999999" customHeight="1">
      <c r="A38" s="786">
        <v>2014</v>
      </c>
      <c r="B38" s="790">
        <v>14.085486310000052</v>
      </c>
      <c r="C38" s="790">
        <v>22.029407400000075</v>
      </c>
      <c r="D38" s="790">
        <v>14.515364980000051</v>
      </c>
      <c r="E38" s="790">
        <v>28.865458750000101</v>
      </c>
      <c r="F38" s="790">
        <v>4.5022875000000164</v>
      </c>
      <c r="G38" s="790">
        <v>8.5649429800000316</v>
      </c>
      <c r="H38" s="791">
        <v>92.562947920000326</v>
      </c>
      <c r="I38" s="243"/>
    </row>
    <row r="39" spans="1:9" ht="16.149999999999999" customHeight="1">
      <c r="A39" s="198">
        <v>2015</v>
      </c>
      <c r="B39" s="199">
        <v>12.597932570000044</v>
      </c>
      <c r="C39" s="199">
        <v>20.595911700000073</v>
      </c>
      <c r="D39" s="199">
        <v>12.342191130000044</v>
      </c>
      <c r="E39" s="199">
        <v>30.96667755000011</v>
      </c>
      <c r="F39" s="199">
        <v>7.9689851000000278</v>
      </c>
      <c r="G39" s="199">
        <v>7.8334701100000288</v>
      </c>
      <c r="H39" s="200">
        <v>92.305168160000335</v>
      </c>
      <c r="I39" s="243"/>
    </row>
    <row r="40" spans="1:9" ht="16.149999999999999" customHeight="1">
      <c r="A40" s="786">
        <v>2016</v>
      </c>
      <c r="B40" s="790">
        <v>16.948860350000061</v>
      </c>
      <c r="C40" s="790">
        <v>22.796719400000082</v>
      </c>
      <c r="D40" s="790">
        <v>14.513361100000051</v>
      </c>
      <c r="E40" s="790">
        <v>37.056337200000137</v>
      </c>
      <c r="F40" s="790">
        <v>24.124312200000087</v>
      </c>
      <c r="G40" s="790">
        <v>9.6829681900000324</v>
      </c>
      <c r="H40" s="791">
        <v>125.12255844000046</v>
      </c>
      <c r="I40" s="243"/>
    </row>
    <row r="41" spans="1:9" ht="16.149999999999999" customHeight="1">
      <c r="A41" s="198">
        <v>2017</v>
      </c>
      <c r="B41" s="199">
        <v>15.5170582200001</v>
      </c>
      <c r="C41" s="199">
        <v>18.259705100000101</v>
      </c>
      <c r="D41" s="199">
        <v>15.1262075800001</v>
      </c>
      <c r="E41" s="199">
        <v>34.904674200000102</v>
      </c>
      <c r="F41" s="199">
        <v>18.358655550000101</v>
      </c>
      <c r="G41" s="199">
        <v>19.397261400000001</v>
      </c>
      <c r="H41" s="200">
        <v>121.563562</v>
      </c>
      <c r="I41" s="998"/>
    </row>
    <row r="42" spans="1:9" ht="16.149999999999999" customHeight="1">
      <c r="A42" s="196"/>
      <c r="H42" s="196"/>
    </row>
    <row r="43" spans="1:9" ht="16.149999999999999" customHeight="1">
      <c r="A43" s="201" t="s">
        <v>490</v>
      </c>
    </row>
  </sheetData>
  <hyperlinks>
    <hyperlink ref="A1" location="Innehåll!A1" display="Innehåll" xr:uid="{00000000-0004-0000-3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Blad58">
    <tabColor theme="6" tint="0.39997558519241921"/>
  </sheetPr>
  <dimension ref="A1:R43"/>
  <sheetViews>
    <sheetView zoomScaleNormal="100" zoomScaleSheetLayoutView="80" zoomScalePageLayoutView="90" workbookViewId="0">
      <pane ySplit="6" topLeftCell="A7" activePane="bottomLeft" state="frozen"/>
      <selection pane="bottomLeft" activeCell="K14" sqref="K14"/>
    </sheetView>
  </sheetViews>
  <sheetFormatPr baseColWidth="10" defaultColWidth="9" defaultRowHeight="12.75"/>
  <cols>
    <col min="1" max="1" width="9" style="202" customWidth="1"/>
    <col min="2" max="2" width="8.28515625" style="196" customWidth="1"/>
    <col min="3" max="3" width="8.85546875" style="196" customWidth="1"/>
    <col min="4" max="4" width="10.140625" style="196" bestFit="1" customWidth="1"/>
    <col min="5" max="5" width="12.28515625" style="196" bestFit="1" customWidth="1"/>
    <col min="6" max="6" width="14.140625" style="196" customWidth="1"/>
    <col min="7" max="7" width="8.7109375" style="196" customWidth="1"/>
    <col min="8" max="8" width="8.85546875" style="197" customWidth="1"/>
    <col min="9" max="9" width="13.42578125" style="196" customWidth="1"/>
    <col min="10" max="13" width="9" style="196"/>
    <col min="14" max="14" width="9.85546875" style="196" bestFit="1" customWidth="1"/>
    <col min="15" max="16384" width="9" style="196"/>
  </cols>
  <sheetData>
    <row r="1" spans="1:9" ht="16.149999999999999" customHeight="1">
      <c r="A1" s="505" t="s">
        <v>394</v>
      </c>
    </row>
    <row r="2" spans="1:9" ht="16.149999999999999" customHeight="1"/>
    <row r="3" spans="1:9" ht="16.149999999999999" customHeight="1">
      <c r="A3" s="619" t="s">
        <v>166</v>
      </c>
      <c r="B3" s="619"/>
      <c r="C3" s="619"/>
      <c r="D3" s="619"/>
      <c r="E3" s="619"/>
      <c r="F3" s="619"/>
      <c r="G3" s="619"/>
      <c r="H3" s="619"/>
      <c r="I3" s="195"/>
    </row>
    <row r="4" spans="1:9" s="263" customFormat="1" ht="16.149999999999999" customHeight="1">
      <c r="A4" s="382"/>
      <c r="H4" s="264"/>
    </row>
    <row r="5" spans="1:9" s="263" customFormat="1" ht="16.149999999999999" hidden="1" customHeight="1">
      <c r="A5" s="260">
        <v>70</v>
      </c>
      <c r="B5" s="263" t="s">
        <v>192</v>
      </c>
      <c r="C5" s="263" t="s">
        <v>193</v>
      </c>
      <c r="D5" s="263" t="s">
        <v>194</v>
      </c>
      <c r="E5" s="263" t="s">
        <v>195</v>
      </c>
      <c r="F5" s="263" t="s">
        <v>196</v>
      </c>
      <c r="G5" s="263" t="s">
        <v>197</v>
      </c>
      <c r="H5" s="264"/>
    </row>
    <row r="6" spans="1:9" s="507" customFormat="1" ht="38.25">
      <c r="A6" s="506"/>
      <c r="B6" s="190" t="s">
        <v>338</v>
      </c>
      <c r="C6" s="190" t="s">
        <v>252</v>
      </c>
      <c r="D6" s="190" t="s">
        <v>339</v>
      </c>
      <c r="E6" s="190" t="s">
        <v>344</v>
      </c>
      <c r="F6" s="190" t="s">
        <v>251</v>
      </c>
      <c r="G6" s="190" t="s">
        <v>180</v>
      </c>
      <c r="H6" s="220" t="s">
        <v>188</v>
      </c>
    </row>
    <row r="7" spans="1:9" ht="16.149999999999999" customHeight="1">
      <c r="A7" s="198">
        <v>1983</v>
      </c>
      <c r="B7" s="199">
        <v>0.11527777777777778</v>
      </c>
      <c r="C7" s="199">
        <v>6.3063888888888888</v>
      </c>
      <c r="D7" s="199">
        <v>2.8494444444444444</v>
      </c>
      <c r="E7" s="199">
        <v>28.697500000000002</v>
      </c>
      <c r="F7" s="199">
        <v>37.206666666666663</v>
      </c>
      <c r="G7" s="199">
        <v>1.0941666666666667</v>
      </c>
      <c r="H7" s="200">
        <v>76.269444444444446</v>
      </c>
      <c r="I7" s="243"/>
    </row>
    <row r="8" spans="1:9" ht="16.149999999999999" customHeight="1">
      <c r="A8" s="786">
        <v>1984</v>
      </c>
      <c r="B8" s="790">
        <v>0.5755555555555556</v>
      </c>
      <c r="C8" s="790">
        <v>8.6875</v>
      </c>
      <c r="D8" s="790">
        <v>2.8433333333333333</v>
      </c>
      <c r="E8" s="790">
        <v>29.310555555555556</v>
      </c>
      <c r="F8" s="790">
        <v>27.15861111111111</v>
      </c>
      <c r="G8" s="790">
        <v>2.1997222222222224</v>
      </c>
      <c r="H8" s="791">
        <v>70.775277777777774</v>
      </c>
      <c r="I8" s="243"/>
    </row>
    <row r="9" spans="1:9" ht="16.149999999999999" customHeight="1">
      <c r="A9" s="198">
        <v>1985</v>
      </c>
      <c r="B9" s="199">
        <v>0.57583333333333331</v>
      </c>
      <c r="C9" s="199">
        <v>7.466388888888889</v>
      </c>
      <c r="D9" s="199">
        <v>3.0266666666666668</v>
      </c>
      <c r="E9" s="199">
        <v>26.008611111111112</v>
      </c>
      <c r="F9" s="199">
        <v>17.218888888888888</v>
      </c>
      <c r="G9" s="199">
        <v>3.5033333333333334</v>
      </c>
      <c r="H9" s="200">
        <v>57.799722222222215</v>
      </c>
      <c r="I9" s="243"/>
    </row>
    <row r="10" spans="1:9" ht="16.149999999999999" customHeight="1">
      <c r="A10" s="786">
        <v>1986</v>
      </c>
      <c r="B10" s="790">
        <v>0.94666666666666666</v>
      </c>
      <c r="C10" s="790">
        <v>6.9691666666666663</v>
      </c>
      <c r="D10" s="790">
        <v>2.1541666666666668</v>
      </c>
      <c r="E10" s="790">
        <v>22.252222222222223</v>
      </c>
      <c r="F10" s="790">
        <v>18.689722222222223</v>
      </c>
      <c r="G10" s="790">
        <v>3.4797222222222222</v>
      </c>
      <c r="H10" s="791">
        <v>54.491666666666667</v>
      </c>
      <c r="I10" s="243"/>
    </row>
    <row r="11" spans="1:9" ht="16.149999999999999" customHeight="1">
      <c r="A11" s="198">
        <v>1987</v>
      </c>
      <c r="B11" s="199">
        <v>0.56277777777777782</v>
      </c>
      <c r="C11" s="199">
        <v>12.193888888888889</v>
      </c>
      <c r="D11" s="199">
        <v>3.0658333333333334</v>
      </c>
      <c r="E11" s="199">
        <v>32.562777777777775</v>
      </c>
      <c r="F11" s="199">
        <v>21.848333333333333</v>
      </c>
      <c r="G11" s="199">
        <v>3.5030555555555556</v>
      </c>
      <c r="H11" s="200">
        <v>73.736666666666665</v>
      </c>
      <c r="I11" s="243"/>
    </row>
    <row r="12" spans="1:9" ht="16.149999999999999" customHeight="1">
      <c r="A12" s="786">
        <v>1988</v>
      </c>
      <c r="B12" s="790">
        <v>0.29444444444444445</v>
      </c>
      <c r="C12" s="790">
        <v>8.9405555555555551</v>
      </c>
      <c r="D12" s="790">
        <v>3.2922222222222222</v>
      </c>
      <c r="E12" s="790">
        <v>26.166944444444443</v>
      </c>
      <c r="F12" s="790">
        <v>27.753611111111113</v>
      </c>
      <c r="G12" s="790">
        <v>3.1074999999999999</v>
      </c>
      <c r="H12" s="791">
        <v>69.555277777777775</v>
      </c>
      <c r="I12" s="243"/>
    </row>
    <row r="13" spans="1:9" ht="16.149999999999999" customHeight="1">
      <c r="A13" s="198">
        <v>1989</v>
      </c>
      <c r="B13" s="199">
        <v>0.38388888888888889</v>
      </c>
      <c r="C13" s="199">
        <v>10.876944444444444</v>
      </c>
      <c r="D13" s="199">
        <v>1.5544444444444445</v>
      </c>
      <c r="E13" s="199">
        <v>36.042499999999997</v>
      </c>
      <c r="F13" s="199">
        <v>35.421944444444442</v>
      </c>
      <c r="G13" s="199">
        <v>3.2122222222222221</v>
      </c>
      <c r="H13" s="200">
        <v>87.491944444444428</v>
      </c>
      <c r="I13" s="243"/>
    </row>
    <row r="14" spans="1:9" ht="16.149999999999999" customHeight="1">
      <c r="A14" s="786">
        <v>1990</v>
      </c>
      <c r="B14" s="790">
        <v>0.44777777777777777</v>
      </c>
      <c r="C14" s="790">
        <v>12.691111111111111</v>
      </c>
      <c r="D14" s="790">
        <v>2.089722222222222</v>
      </c>
      <c r="E14" s="790">
        <v>34.381666666666668</v>
      </c>
      <c r="F14" s="790">
        <v>38.71</v>
      </c>
      <c r="G14" s="790">
        <v>3.3169444444444443</v>
      </c>
      <c r="H14" s="791">
        <v>91.637222222222235</v>
      </c>
      <c r="I14" s="243"/>
    </row>
    <row r="15" spans="1:9" ht="16.149999999999999" customHeight="1">
      <c r="A15" s="198">
        <v>1991</v>
      </c>
      <c r="B15" s="199">
        <v>0.93388888888888888</v>
      </c>
      <c r="C15" s="199">
        <v>15.778888888888888</v>
      </c>
      <c r="D15" s="199">
        <v>1.3430555555555554</v>
      </c>
      <c r="E15" s="199">
        <v>32.305833333333332</v>
      </c>
      <c r="F15" s="199">
        <v>33.886111111111113</v>
      </c>
      <c r="G15" s="199">
        <v>3.6330555555555555</v>
      </c>
      <c r="H15" s="200">
        <v>87.880833333333328</v>
      </c>
      <c r="I15" s="243"/>
    </row>
    <row r="16" spans="1:9" ht="16.149999999999999" customHeight="1">
      <c r="A16" s="786">
        <v>1992</v>
      </c>
      <c r="B16" s="790">
        <v>1.3688888888888888</v>
      </c>
      <c r="C16" s="790">
        <v>20.611388888888889</v>
      </c>
      <c r="D16" s="790">
        <v>0.45805555555555555</v>
      </c>
      <c r="E16" s="790">
        <v>41.608055555555552</v>
      </c>
      <c r="F16" s="790">
        <v>35.389722222222225</v>
      </c>
      <c r="G16" s="790">
        <v>4.4072222222222219</v>
      </c>
      <c r="H16" s="791">
        <v>103.84333333333332</v>
      </c>
      <c r="I16" s="243"/>
    </row>
    <row r="17" spans="1:9" ht="16.149999999999999" customHeight="1">
      <c r="A17" s="198">
        <v>1993</v>
      </c>
      <c r="B17" s="199">
        <v>1.7655555555555555</v>
      </c>
      <c r="C17" s="199">
        <v>18.474166666666665</v>
      </c>
      <c r="D17" s="199">
        <v>0.15166666666666667</v>
      </c>
      <c r="E17" s="199">
        <v>46.669444444444444</v>
      </c>
      <c r="F17" s="199">
        <v>36.352222222222224</v>
      </c>
      <c r="G17" s="199">
        <v>5.2958333333333334</v>
      </c>
      <c r="H17" s="200">
        <v>108.70888888888889</v>
      </c>
      <c r="I17" s="243"/>
    </row>
    <row r="18" spans="1:9" ht="16.149999999999999" customHeight="1">
      <c r="A18" s="786">
        <v>1994</v>
      </c>
      <c r="B18" s="790">
        <v>1.4455555555555555</v>
      </c>
      <c r="C18" s="790">
        <v>20.715833333333332</v>
      </c>
      <c r="D18" s="790">
        <v>0.37305555555555553</v>
      </c>
      <c r="E18" s="790">
        <v>39.897777777777776</v>
      </c>
      <c r="F18" s="790">
        <v>35.335555555555558</v>
      </c>
      <c r="G18" s="790">
        <v>5.5633333333333335</v>
      </c>
      <c r="H18" s="791">
        <v>103.33111111111111</v>
      </c>
      <c r="I18" s="243"/>
    </row>
    <row r="19" spans="1:9" ht="16.149999999999999" customHeight="1">
      <c r="A19" s="198">
        <v>1995</v>
      </c>
      <c r="B19" s="199">
        <v>1.5480555555555555</v>
      </c>
      <c r="C19" s="199">
        <v>21.256666666666668</v>
      </c>
      <c r="D19" s="199">
        <v>1.1708333333333334</v>
      </c>
      <c r="E19" s="199">
        <v>42.082500000000003</v>
      </c>
      <c r="F19" s="199">
        <v>35.119166666666665</v>
      </c>
      <c r="G19" s="199">
        <v>6.400555555555556</v>
      </c>
      <c r="H19" s="200">
        <v>107.5777777777778</v>
      </c>
      <c r="I19" s="243"/>
    </row>
    <row r="20" spans="1:9" ht="16.149999999999999" customHeight="1">
      <c r="A20" s="786">
        <v>1996</v>
      </c>
      <c r="B20" s="790">
        <v>2.8655555555555554</v>
      </c>
      <c r="C20" s="790">
        <v>19.817499999999999</v>
      </c>
      <c r="D20" s="790">
        <v>2.0422222222222222</v>
      </c>
      <c r="E20" s="790">
        <v>40.619444444444447</v>
      </c>
      <c r="F20" s="790">
        <v>32.912777777777777</v>
      </c>
      <c r="G20" s="790">
        <v>7.0211111111111109</v>
      </c>
      <c r="H20" s="791">
        <v>105.27861111111112</v>
      </c>
      <c r="I20" s="243"/>
    </row>
    <row r="21" spans="1:9" ht="16.149999999999999" customHeight="1">
      <c r="A21" s="198">
        <v>1997</v>
      </c>
      <c r="B21" s="199">
        <v>2.9297222222222223</v>
      </c>
      <c r="C21" s="199">
        <v>25.068333333333332</v>
      </c>
      <c r="D21" s="199">
        <v>1.1052777777777778</v>
      </c>
      <c r="E21" s="199">
        <v>41.153333333333336</v>
      </c>
      <c r="F21" s="199">
        <v>39.575277777777778</v>
      </c>
      <c r="G21" s="199">
        <v>6.0219444444444443</v>
      </c>
      <c r="H21" s="200">
        <v>115.85388888888889</v>
      </c>
      <c r="I21" s="243"/>
    </row>
    <row r="22" spans="1:9" ht="16.149999999999999" customHeight="1">
      <c r="A22" s="786">
        <v>1998</v>
      </c>
      <c r="B22" s="790">
        <v>2.6225000000000001</v>
      </c>
      <c r="C22" s="790">
        <v>22.312222222222221</v>
      </c>
      <c r="D22" s="790">
        <v>1.2938888888888889</v>
      </c>
      <c r="E22" s="790">
        <v>37.634166666666665</v>
      </c>
      <c r="F22" s="790">
        <v>35.746388888888887</v>
      </c>
      <c r="G22" s="790">
        <v>5.6647222222222222</v>
      </c>
      <c r="H22" s="791">
        <v>105.27388888888889</v>
      </c>
      <c r="I22" s="243"/>
    </row>
    <row r="23" spans="1:9" ht="16.149999999999999" customHeight="1">
      <c r="A23" s="198">
        <v>1999</v>
      </c>
      <c r="B23" s="199">
        <v>2.4691666666666667</v>
      </c>
      <c r="C23" s="199">
        <v>24.309722222222224</v>
      </c>
      <c r="D23" s="199">
        <v>2.3211111111111111</v>
      </c>
      <c r="E23" s="199">
        <v>43.021666666666668</v>
      </c>
      <c r="F23" s="199">
        <v>33.085833333333333</v>
      </c>
      <c r="G23" s="199">
        <v>6.1336111111111107</v>
      </c>
      <c r="H23" s="200">
        <v>111.34111111111112</v>
      </c>
      <c r="I23" s="243"/>
    </row>
    <row r="24" spans="1:9" ht="16.149999999999999" customHeight="1">
      <c r="A24" s="786">
        <v>2000</v>
      </c>
      <c r="B24" s="790">
        <v>3.7466666666666666</v>
      </c>
      <c r="C24" s="790">
        <v>23.815555555555555</v>
      </c>
      <c r="D24" s="790">
        <v>4.8519444444444444</v>
      </c>
      <c r="E24" s="790">
        <v>45.271944444444443</v>
      </c>
      <c r="F24" s="790">
        <v>40.815555555555555</v>
      </c>
      <c r="G24" s="790">
        <v>4.841388888888889</v>
      </c>
      <c r="H24" s="791">
        <v>123.34305555555555</v>
      </c>
      <c r="I24" s="243"/>
    </row>
    <row r="25" spans="1:9" ht="16.149999999999999" customHeight="1">
      <c r="A25" s="198">
        <v>2001</v>
      </c>
      <c r="B25" s="199">
        <v>2.9538888888888888</v>
      </c>
      <c r="C25" s="199">
        <v>21.129166666666666</v>
      </c>
      <c r="D25" s="199">
        <v>4.0261111111111108</v>
      </c>
      <c r="E25" s="199">
        <v>44.725833333333334</v>
      </c>
      <c r="F25" s="199">
        <v>35.144722222222221</v>
      </c>
      <c r="G25" s="199">
        <v>4.7758333333333329</v>
      </c>
      <c r="H25" s="200">
        <v>112.75555555555556</v>
      </c>
      <c r="I25" s="243"/>
    </row>
    <row r="26" spans="1:9" ht="16.149999999999999" customHeight="1">
      <c r="A26" s="786">
        <v>2002</v>
      </c>
      <c r="B26" s="790">
        <v>4.2300000000000004</v>
      </c>
      <c r="C26" s="790">
        <v>19.638055555555557</v>
      </c>
      <c r="D26" s="790">
        <v>4.2577777777777781</v>
      </c>
      <c r="E26" s="790">
        <v>43.572222222222223</v>
      </c>
      <c r="F26" s="790">
        <v>31.616666666666667</v>
      </c>
      <c r="G26" s="790">
        <v>4.8741666666666665</v>
      </c>
      <c r="H26" s="791">
        <v>108.1888888888889</v>
      </c>
      <c r="I26" s="243"/>
    </row>
    <row r="27" spans="1:9" ht="16.149999999999999" customHeight="1">
      <c r="A27" s="198">
        <v>2003</v>
      </c>
      <c r="B27" s="199">
        <v>5.174722222222222</v>
      </c>
      <c r="C27" s="199">
        <v>23.99861111111111</v>
      </c>
      <c r="D27" s="199">
        <v>3.9113888888888888</v>
      </c>
      <c r="E27" s="199">
        <v>46.454166666666666</v>
      </c>
      <c r="F27" s="199">
        <v>33.233888888888892</v>
      </c>
      <c r="G27" s="199">
        <v>5.1133333333333333</v>
      </c>
      <c r="H27" s="200">
        <v>117.88611111111111</v>
      </c>
      <c r="I27" s="243"/>
    </row>
    <row r="28" spans="1:9" ht="16.149999999999999" customHeight="1">
      <c r="A28" s="786">
        <v>2004</v>
      </c>
      <c r="B28" s="790">
        <v>4.9458333333333337</v>
      </c>
      <c r="C28" s="790">
        <v>28.843333333333334</v>
      </c>
      <c r="D28" s="790">
        <v>4.2566666666666668</v>
      </c>
      <c r="E28" s="790">
        <v>52.500833333333333</v>
      </c>
      <c r="F28" s="790">
        <v>34.112222222222222</v>
      </c>
      <c r="G28" s="790">
        <v>5.2786111111111111</v>
      </c>
      <c r="H28" s="791">
        <v>129.9375</v>
      </c>
      <c r="I28" s="243"/>
    </row>
    <row r="29" spans="1:9" ht="16.149999999999999" customHeight="1">
      <c r="A29" s="198">
        <v>2005</v>
      </c>
      <c r="B29" s="199">
        <v>5.1138640700000177</v>
      </c>
      <c r="C29" s="199">
        <v>23.424601680000084</v>
      </c>
      <c r="D29" s="199">
        <v>3.3146421300000117</v>
      </c>
      <c r="E29" s="199">
        <v>46.584752640000161</v>
      </c>
      <c r="F29" s="199">
        <v>35.085589950000127</v>
      </c>
      <c r="G29" s="199">
        <v>5.767293420000021</v>
      </c>
      <c r="H29" s="200">
        <v>119.29074389000041</v>
      </c>
      <c r="I29" s="243"/>
    </row>
    <row r="30" spans="1:9" ht="16.149999999999999" customHeight="1">
      <c r="A30" s="786">
        <v>2006</v>
      </c>
      <c r="B30" s="790">
        <v>4.1806289300000143</v>
      </c>
      <c r="C30" s="790">
        <v>26.843197008000097</v>
      </c>
      <c r="D30" s="790">
        <v>2.8845797700000104</v>
      </c>
      <c r="E30" s="790">
        <v>50.831537280000177</v>
      </c>
      <c r="F30" s="790">
        <v>37.271662210000123</v>
      </c>
      <c r="G30" s="790">
        <v>5.8225758500000202</v>
      </c>
      <c r="H30" s="791">
        <v>127.83418104800046</v>
      </c>
      <c r="I30" s="243"/>
    </row>
    <row r="31" spans="1:9" ht="16.149999999999999" customHeight="1">
      <c r="A31" s="198">
        <v>2007</v>
      </c>
      <c r="B31" s="199">
        <v>4.5062239600000158</v>
      </c>
      <c r="C31" s="199">
        <v>23.428760080000085</v>
      </c>
      <c r="D31" s="199">
        <v>3.0794619900000111</v>
      </c>
      <c r="E31" s="199">
        <v>47.34573648000017</v>
      </c>
      <c r="F31" s="199">
        <v>35.452995540000124</v>
      </c>
      <c r="G31" s="199">
        <v>5.3189142200000203</v>
      </c>
      <c r="H31" s="200">
        <v>119.13209227000043</v>
      </c>
      <c r="I31" s="243"/>
    </row>
    <row r="32" spans="1:9" ht="16.149999999999999" customHeight="1">
      <c r="A32" s="786">
        <v>2008</v>
      </c>
      <c r="B32" s="790">
        <v>4.8364617600000175</v>
      </c>
      <c r="C32" s="790">
        <v>32.879619500000118</v>
      </c>
      <c r="D32" s="790">
        <v>3.7540497000000133</v>
      </c>
      <c r="E32" s="790">
        <v>60.485130350000212</v>
      </c>
      <c r="F32" s="790">
        <v>34.666568400000124</v>
      </c>
      <c r="G32" s="790">
        <v>4.865446630000017</v>
      </c>
      <c r="H32" s="791">
        <v>141.48727634000051</v>
      </c>
      <c r="I32" s="243"/>
    </row>
    <row r="33" spans="1:18" ht="16.149999999999999" customHeight="1">
      <c r="A33" s="198">
        <v>2009</v>
      </c>
      <c r="B33" s="199">
        <v>5.1574651800000186</v>
      </c>
      <c r="C33" s="199">
        <v>31.060693300000111</v>
      </c>
      <c r="D33" s="199">
        <v>3.5920757500000122</v>
      </c>
      <c r="E33" s="199">
        <v>59.457334050000206</v>
      </c>
      <c r="F33" s="199">
        <v>29.526749950000106</v>
      </c>
      <c r="G33" s="199">
        <v>10.131932440000037</v>
      </c>
      <c r="H33" s="200">
        <v>138.92625067000048</v>
      </c>
      <c r="I33" s="243"/>
    </row>
    <row r="34" spans="1:18" ht="16.149999999999999" customHeight="1">
      <c r="A34" s="786">
        <v>2010</v>
      </c>
      <c r="B34" s="790">
        <v>5.4433984200000189</v>
      </c>
      <c r="C34" s="790">
        <v>25.870062400000094</v>
      </c>
      <c r="D34" s="790">
        <v>3.1727896000000109</v>
      </c>
      <c r="E34" s="790">
        <v>55.1861606000002</v>
      </c>
      <c r="F34" s="790">
        <v>42.099815800000158</v>
      </c>
      <c r="G34" s="790">
        <v>10.187553790000036</v>
      </c>
      <c r="H34" s="791">
        <v>141.95978061000051</v>
      </c>
      <c r="I34" s="243"/>
    </row>
    <row r="35" spans="1:18" ht="16.149999999999999" customHeight="1">
      <c r="A35" s="198">
        <v>2011</v>
      </c>
      <c r="B35" s="199">
        <v>3.2559886700000118</v>
      </c>
      <c r="C35" s="199">
        <v>28.221921000000098</v>
      </c>
      <c r="D35" s="199">
        <v>3.3997739300000123</v>
      </c>
      <c r="E35" s="199">
        <v>47.424457500000173</v>
      </c>
      <c r="F35" s="199">
        <v>38.166017750000137</v>
      </c>
      <c r="G35" s="199">
        <v>9.7490965500000328</v>
      </c>
      <c r="H35" s="200">
        <v>130.21725540000045</v>
      </c>
      <c r="I35" s="243"/>
    </row>
    <row r="36" spans="1:18" ht="16.149999999999999" customHeight="1">
      <c r="A36" s="786">
        <v>2012</v>
      </c>
      <c r="B36" s="790">
        <v>7.3043050500000257</v>
      </c>
      <c r="C36" s="790">
        <v>34.335419300000119</v>
      </c>
      <c r="D36" s="790">
        <v>3.4203795100000121</v>
      </c>
      <c r="E36" s="790">
        <v>61.404492900000221</v>
      </c>
      <c r="F36" s="790">
        <v>37.417804350000125</v>
      </c>
      <c r="G36" s="790">
        <v>9.570476260000035</v>
      </c>
      <c r="H36" s="791">
        <v>153.45287737000052</v>
      </c>
      <c r="I36" s="243"/>
    </row>
    <row r="37" spans="1:18" ht="16.149999999999999" customHeight="1">
      <c r="A37" s="198">
        <v>2013</v>
      </c>
      <c r="B37" s="199">
        <v>3.9362631900000142</v>
      </c>
      <c r="C37" s="199">
        <v>23.679419400000082</v>
      </c>
      <c r="D37" s="199">
        <v>3.1105852700000116</v>
      </c>
      <c r="E37" s="199">
        <v>43.080153200000154</v>
      </c>
      <c r="F37" s="199">
        <v>27.229144850000097</v>
      </c>
      <c r="G37" s="199">
        <v>10.915396740000039</v>
      </c>
      <c r="H37" s="200">
        <v>111.95096265000039</v>
      </c>
      <c r="I37" s="243"/>
    </row>
    <row r="38" spans="1:18" ht="16.149999999999999" customHeight="1">
      <c r="A38" s="786">
        <v>2014</v>
      </c>
      <c r="B38" s="790">
        <v>4.9549739000000175</v>
      </c>
      <c r="C38" s="790">
        <v>42.692877500000151</v>
      </c>
      <c r="D38" s="790">
        <v>0.70634979000000264</v>
      </c>
      <c r="E38" s="790">
        <v>58.117427100000214</v>
      </c>
      <c r="F38" s="790">
        <v>20.991695900000074</v>
      </c>
      <c r="G38" s="790">
        <v>12.950985490000047</v>
      </c>
      <c r="H38" s="791">
        <v>140.41430968000051</v>
      </c>
      <c r="I38" s="243"/>
      <c r="N38" s="996"/>
    </row>
    <row r="39" spans="1:18" ht="16.149999999999999" customHeight="1">
      <c r="A39" s="198">
        <v>2015</v>
      </c>
      <c r="B39" s="199">
        <v>7.2558693200000262</v>
      </c>
      <c r="C39" s="199">
        <v>46.840184300000168</v>
      </c>
      <c r="D39" s="199">
        <v>1.728000000000006E-4</v>
      </c>
      <c r="E39" s="199">
        <v>66.873027250000234</v>
      </c>
      <c r="F39" s="199">
        <v>33.278174900000117</v>
      </c>
      <c r="G39" s="199">
        <v>13.868844300000021</v>
      </c>
      <c r="H39" s="200">
        <v>168.11627287000056</v>
      </c>
      <c r="I39" s="243"/>
    </row>
    <row r="40" spans="1:18" ht="16.149999999999999" customHeight="1">
      <c r="A40" s="786">
        <v>2016</v>
      </c>
      <c r="B40" s="790">
        <v>8.7641556500000313</v>
      </c>
      <c r="C40" s="790">
        <v>44.251134200000152</v>
      </c>
      <c r="D40" s="790">
        <v>1.9241895500000068</v>
      </c>
      <c r="E40" s="790">
        <v>63.941318050000234</v>
      </c>
      <c r="F40" s="790">
        <v>53.028110400000216</v>
      </c>
      <c r="G40" s="790">
        <v>14.485839049999999</v>
      </c>
      <c r="H40" s="791">
        <v>186.39474690000068</v>
      </c>
      <c r="I40" s="243"/>
    </row>
    <row r="41" spans="1:18" ht="16.149999999999999" customHeight="1">
      <c r="A41" s="198">
        <v>2017</v>
      </c>
      <c r="B41" s="199">
        <v>7.9355810800000297</v>
      </c>
      <c r="C41" s="199">
        <v>45.9399395000002</v>
      </c>
      <c r="D41" s="199">
        <v>1.0959837400000001</v>
      </c>
      <c r="E41" s="199">
        <v>82.965896050000296</v>
      </c>
      <c r="F41" s="199">
        <v>48.0854141000002</v>
      </c>
      <c r="G41" s="199">
        <v>16.195751999999999</v>
      </c>
      <c r="H41" s="200">
        <v>200.96051199999999</v>
      </c>
      <c r="I41" s="243"/>
    </row>
    <row r="42" spans="1:18" ht="16.149999999999999" customHeight="1">
      <c r="A42" s="198"/>
      <c r="B42" s="199"/>
      <c r="C42" s="199"/>
      <c r="D42" s="199"/>
      <c r="E42" s="199"/>
      <c r="F42" s="199"/>
      <c r="G42" s="199"/>
      <c r="H42" s="200"/>
    </row>
    <row r="43" spans="1:18" ht="16.149999999999999" customHeight="1">
      <c r="A43" s="201" t="s">
        <v>490</v>
      </c>
      <c r="R43" s="997"/>
    </row>
  </sheetData>
  <hyperlinks>
    <hyperlink ref="A1" location="Innehåll!A1" display="Innehåll" xr:uid="{00000000-0004-0000-3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Blad59">
    <tabColor theme="6" tint="0.39997558519241921"/>
  </sheetPr>
  <dimension ref="A1:E53"/>
  <sheetViews>
    <sheetView zoomScaleNormal="100" zoomScalePageLayoutView="110" workbookViewId="0">
      <pane ySplit="6" topLeftCell="A33" activePane="bottomLeft" state="frozen"/>
      <selection pane="bottomLeft" activeCell="A50" sqref="A50"/>
    </sheetView>
  </sheetViews>
  <sheetFormatPr baseColWidth="10" defaultColWidth="9" defaultRowHeight="12.75"/>
  <cols>
    <col min="1" max="1" width="8.7109375" style="188" customWidth="1"/>
    <col min="2" max="4" width="15" style="188" customWidth="1"/>
    <col min="5" max="5" width="32.28515625" style="188" customWidth="1"/>
    <col min="6" max="16384" width="9" style="188"/>
  </cols>
  <sheetData>
    <row r="1" spans="1:5" ht="16.149999999999999" customHeight="1">
      <c r="A1" s="505" t="s">
        <v>394</v>
      </c>
    </row>
    <row r="2" spans="1:5" ht="16.149999999999999" customHeight="1"/>
    <row r="3" spans="1:5" ht="16.149999999999999" customHeight="1">
      <c r="A3" s="415" t="s">
        <v>167</v>
      </c>
      <c r="B3" s="415"/>
      <c r="C3" s="415"/>
      <c r="D3" s="415"/>
      <c r="E3" s="415"/>
    </row>
    <row r="4" spans="1:5" s="262" customFormat="1" ht="16.149999999999999" customHeight="1">
      <c r="A4" s="382"/>
      <c r="B4" s="261"/>
      <c r="C4" s="261"/>
      <c r="D4" s="261"/>
      <c r="E4" s="261"/>
    </row>
    <row r="5" spans="1:5" s="262" customFormat="1" ht="16.149999999999999" hidden="1" customHeight="1">
      <c r="A5" s="260">
        <v>71</v>
      </c>
      <c r="B5" s="261" t="s">
        <v>192</v>
      </c>
      <c r="C5" s="261" t="s">
        <v>193</v>
      </c>
      <c r="D5" s="261" t="s">
        <v>194</v>
      </c>
      <c r="E5" s="261"/>
    </row>
    <row r="6" spans="1:5" ht="16.149999999999999" customHeight="1">
      <c r="A6" s="189"/>
      <c r="B6" s="190" t="s">
        <v>10</v>
      </c>
      <c r="C6" s="190" t="s">
        <v>11</v>
      </c>
      <c r="D6" s="190" t="s">
        <v>12</v>
      </c>
    </row>
    <row r="7" spans="1:5" ht="16.149999999999999" customHeight="1">
      <c r="A7" s="787">
        <v>1976</v>
      </c>
      <c r="B7" s="792">
        <v>11.63</v>
      </c>
      <c r="C7" s="792">
        <v>12.8</v>
      </c>
      <c r="D7" s="824">
        <v>12.23</v>
      </c>
    </row>
    <row r="8" spans="1:5" ht="16.149999999999999" customHeight="1">
      <c r="A8" s="191">
        <v>1977</v>
      </c>
      <c r="B8" s="550">
        <v>12.38</v>
      </c>
      <c r="C8" s="550">
        <v>13.92</v>
      </c>
      <c r="D8" s="551">
        <v>14.22</v>
      </c>
    </row>
    <row r="9" spans="1:5" ht="16.149999999999999" customHeight="1">
      <c r="A9" s="787">
        <v>1978</v>
      </c>
      <c r="B9" s="792">
        <v>13.03</v>
      </c>
      <c r="C9" s="792">
        <v>14.02</v>
      </c>
      <c r="D9" s="824">
        <v>14.55</v>
      </c>
    </row>
    <row r="10" spans="1:5" ht="16.149999999999999" customHeight="1">
      <c r="A10" s="191">
        <v>1979</v>
      </c>
      <c r="B10" s="550">
        <v>29.75</v>
      </c>
      <c r="C10" s="550">
        <v>31.61</v>
      </c>
      <c r="D10" s="551">
        <v>25.08</v>
      </c>
    </row>
    <row r="11" spans="1:5" ht="16.149999999999999" customHeight="1">
      <c r="A11" s="787">
        <v>1980</v>
      </c>
      <c r="B11" s="792">
        <v>35.69</v>
      </c>
      <c r="C11" s="792">
        <v>36.83</v>
      </c>
      <c r="D11" s="824">
        <v>37.96</v>
      </c>
    </row>
    <row r="12" spans="1:5" ht="16.149999999999999" customHeight="1">
      <c r="A12" s="191">
        <v>1981</v>
      </c>
      <c r="B12" s="550">
        <v>34.32</v>
      </c>
      <c r="C12" s="550">
        <v>35.93</v>
      </c>
      <c r="D12" s="551">
        <v>36.08</v>
      </c>
    </row>
    <row r="13" spans="1:5" ht="16.149999999999999" customHeight="1">
      <c r="A13" s="787">
        <v>1982</v>
      </c>
      <c r="B13" s="792">
        <v>31.8</v>
      </c>
      <c r="C13" s="792">
        <v>32.97</v>
      </c>
      <c r="D13" s="824">
        <v>33.65</v>
      </c>
    </row>
    <row r="14" spans="1:5" ht="16.149999999999999" customHeight="1">
      <c r="A14" s="191">
        <v>1983</v>
      </c>
      <c r="B14" s="550">
        <v>28.78</v>
      </c>
      <c r="C14" s="550">
        <v>29.55</v>
      </c>
      <c r="D14" s="551">
        <v>30.3</v>
      </c>
    </row>
    <row r="15" spans="1:5" ht="16.149999999999999" customHeight="1">
      <c r="A15" s="787">
        <v>1984</v>
      </c>
      <c r="B15" s="792">
        <v>28.06</v>
      </c>
      <c r="C15" s="792">
        <v>28.78</v>
      </c>
      <c r="D15" s="824">
        <v>29.39</v>
      </c>
    </row>
    <row r="16" spans="1:5" ht="16.149999999999999" customHeight="1">
      <c r="A16" s="191">
        <v>1985</v>
      </c>
      <c r="B16" s="550">
        <v>27.53</v>
      </c>
      <c r="C16" s="550">
        <v>27.56</v>
      </c>
      <c r="D16" s="551">
        <v>27.98</v>
      </c>
    </row>
    <row r="17" spans="1:4" ht="16.149999999999999" customHeight="1">
      <c r="A17" s="787">
        <v>1986</v>
      </c>
      <c r="B17" s="792">
        <v>13.1</v>
      </c>
      <c r="C17" s="792">
        <v>14.43</v>
      </c>
      <c r="D17" s="824">
        <v>15.1</v>
      </c>
    </row>
    <row r="18" spans="1:4" ht="16.149999999999999" customHeight="1">
      <c r="A18" s="191">
        <v>1987</v>
      </c>
      <c r="B18" s="550">
        <v>16.95</v>
      </c>
      <c r="C18" s="550">
        <v>18.440000000000001</v>
      </c>
      <c r="D18" s="551">
        <v>19.18</v>
      </c>
    </row>
    <row r="19" spans="1:4" ht="16.149999999999999" customHeight="1">
      <c r="A19" s="787">
        <v>1988</v>
      </c>
      <c r="B19" s="792">
        <v>13.27</v>
      </c>
      <c r="C19" s="792">
        <v>14.92</v>
      </c>
      <c r="D19" s="824">
        <v>15.97</v>
      </c>
    </row>
    <row r="20" spans="1:4" ht="16.149999999999999" customHeight="1">
      <c r="A20" s="191">
        <v>1989</v>
      </c>
      <c r="B20" s="550">
        <v>15.62</v>
      </c>
      <c r="C20" s="550">
        <v>18.23</v>
      </c>
      <c r="D20" s="551">
        <v>19.68</v>
      </c>
    </row>
    <row r="21" spans="1:4" ht="16.149999999999999" customHeight="1">
      <c r="A21" s="787">
        <v>1990</v>
      </c>
      <c r="B21" s="792">
        <v>20.45</v>
      </c>
      <c r="C21" s="792">
        <v>23.73</v>
      </c>
      <c r="D21" s="824">
        <v>24.5</v>
      </c>
    </row>
    <row r="22" spans="1:4" ht="16.149999999999999" customHeight="1">
      <c r="A22" s="191">
        <v>1991</v>
      </c>
      <c r="B22" s="550">
        <v>16.63</v>
      </c>
      <c r="C22" s="550">
        <v>20</v>
      </c>
      <c r="D22" s="551">
        <v>21.54</v>
      </c>
    </row>
    <row r="23" spans="1:4" ht="16.149999999999999" customHeight="1">
      <c r="A23" s="787">
        <v>1992</v>
      </c>
      <c r="B23" s="792">
        <v>17.170000000000002</v>
      </c>
      <c r="C23" s="792">
        <v>19.32</v>
      </c>
      <c r="D23" s="824">
        <v>20.57</v>
      </c>
    </row>
    <row r="24" spans="1:4" ht="16.149999999999999" customHeight="1">
      <c r="A24" s="191">
        <v>1993</v>
      </c>
      <c r="B24" s="550">
        <v>14.93</v>
      </c>
      <c r="C24" s="550">
        <v>16.97</v>
      </c>
      <c r="D24" s="551">
        <v>18.45</v>
      </c>
    </row>
    <row r="25" spans="1:4" ht="16.149999999999999" customHeight="1">
      <c r="A25" s="787">
        <v>1994</v>
      </c>
      <c r="B25" s="792">
        <v>14.74</v>
      </c>
      <c r="C25" s="792">
        <v>15.82</v>
      </c>
      <c r="D25" s="824">
        <v>17.21</v>
      </c>
    </row>
    <row r="26" spans="1:4" ht="16.149999999999999" customHeight="1">
      <c r="A26" s="191">
        <v>1995</v>
      </c>
      <c r="B26" s="550">
        <v>16.100000000000001</v>
      </c>
      <c r="C26" s="550">
        <v>17.02</v>
      </c>
      <c r="D26" s="551">
        <v>18.420000000000002</v>
      </c>
    </row>
    <row r="27" spans="1:4" ht="16.149999999999999" customHeight="1">
      <c r="A27" s="787">
        <v>1996</v>
      </c>
      <c r="B27" s="792">
        <v>18.52</v>
      </c>
      <c r="C27" s="792">
        <v>20.67</v>
      </c>
      <c r="D27" s="824">
        <v>22.16</v>
      </c>
    </row>
    <row r="28" spans="1:4" ht="16.149999999999999" customHeight="1">
      <c r="A28" s="191">
        <v>1997</v>
      </c>
      <c r="B28" s="550">
        <v>18.23</v>
      </c>
      <c r="C28" s="550">
        <v>19.09</v>
      </c>
      <c r="D28" s="551">
        <v>20.61</v>
      </c>
    </row>
    <row r="29" spans="1:4" ht="16.149999999999999" customHeight="1">
      <c r="A29" s="787">
        <v>1998</v>
      </c>
      <c r="B29" s="792">
        <v>12.21</v>
      </c>
      <c r="C29" s="792">
        <v>12.72</v>
      </c>
      <c r="D29" s="824">
        <v>14.39</v>
      </c>
    </row>
    <row r="30" spans="1:4" ht="16.149999999999999" customHeight="1">
      <c r="A30" s="191">
        <v>1999</v>
      </c>
      <c r="B30" s="550">
        <v>17.25</v>
      </c>
      <c r="C30" s="550">
        <v>17.97</v>
      </c>
      <c r="D30" s="551">
        <v>19.309999999999999</v>
      </c>
    </row>
    <row r="31" spans="1:4" ht="16.149999999999999" customHeight="1">
      <c r="A31" s="787">
        <v>2000</v>
      </c>
      <c r="B31" s="792">
        <v>26.2</v>
      </c>
      <c r="C31" s="792">
        <v>28.5</v>
      </c>
      <c r="D31" s="824">
        <v>30.37</v>
      </c>
    </row>
    <row r="32" spans="1:4" ht="16.149999999999999" customHeight="1">
      <c r="A32" s="191">
        <v>2001</v>
      </c>
      <c r="B32" s="550">
        <v>22.81</v>
      </c>
      <c r="C32" s="550">
        <v>24.44</v>
      </c>
      <c r="D32" s="551">
        <v>25.93</v>
      </c>
    </row>
    <row r="33" spans="1:4" ht="16.149999999999999" customHeight="1">
      <c r="A33" s="787">
        <v>2002</v>
      </c>
      <c r="B33" s="792">
        <v>23.74</v>
      </c>
      <c r="C33" s="792">
        <v>25.02</v>
      </c>
      <c r="D33" s="824">
        <v>26.16</v>
      </c>
    </row>
    <row r="34" spans="1:4" ht="16.149999999999999" customHeight="1">
      <c r="A34" s="191">
        <v>2003</v>
      </c>
      <c r="B34" s="550">
        <v>26.78</v>
      </c>
      <c r="C34" s="550">
        <v>28.83</v>
      </c>
      <c r="D34" s="551">
        <v>31.07</v>
      </c>
    </row>
    <row r="35" spans="1:4" ht="16.149999999999999" customHeight="1">
      <c r="A35" s="787">
        <v>2004</v>
      </c>
      <c r="B35" s="792">
        <v>33.64</v>
      </c>
      <c r="C35" s="792">
        <v>38.270000000000003</v>
      </c>
      <c r="D35" s="824">
        <v>41.49</v>
      </c>
    </row>
    <row r="36" spans="1:4" ht="16.149999999999999" customHeight="1">
      <c r="A36" s="191">
        <v>2005</v>
      </c>
      <c r="B36" s="550">
        <v>49.35</v>
      </c>
      <c r="C36" s="550">
        <v>54.52</v>
      </c>
      <c r="D36" s="551">
        <v>56.59</v>
      </c>
    </row>
    <row r="37" spans="1:4" ht="16.149999999999999" customHeight="1">
      <c r="A37" s="787">
        <v>2006</v>
      </c>
      <c r="B37" s="792">
        <v>61.5</v>
      </c>
      <c r="C37" s="792">
        <v>65.14</v>
      </c>
      <c r="D37" s="824">
        <v>66.02</v>
      </c>
    </row>
    <row r="38" spans="1:4" ht="16.149999999999999" customHeight="1">
      <c r="A38" s="191">
        <v>2007</v>
      </c>
      <c r="B38" s="550">
        <v>68.19</v>
      </c>
      <c r="C38" s="550">
        <v>72.39</v>
      </c>
      <c r="D38" s="551">
        <v>72.2</v>
      </c>
    </row>
    <row r="39" spans="1:4" ht="16.149999999999999" customHeight="1">
      <c r="A39" s="787">
        <v>2008</v>
      </c>
      <c r="B39" s="792">
        <v>94.34</v>
      </c>
      <c r="C39" s="792">
        <v>97.26</v>
      </c>
      <c r="D39" s="824">
        <v>100.06</v>
      </c>
    </row>
    <row r="40" spans="1:4" ht="16.149999999999999" customHeight="1">
      <c r="A40" s="191">
        <v>2009</v>
      </c>
      <c r="B40" s="550">
        <v>61.39</v>
      </c>
      <c r="C40" s="550">
        <v>61.67</v>
      </c>
      <c r="D40" s="551">
        <v>61.92</v>
      </c>
    </row>
    <row r="41" spans="1:4" ht="16.149999999999999" customHeight="1">
      <c r="A41" s="787">
        <v>2010</v>
      </c>
      <c r="B41" s="792">
        <v>78.06</v>
      </c>
      <c r="C41" s="792">
        <v>79.5</v>
      </c>
      <c r="D41" s="824">
        <v>79.45</v>
      </c>
    </row>
    <row r="42" spans="1:4" ht="16.149999999999999" customHeight="1">
      <c r="A42" s="191">
        <v>2011</v>
      </c>
      <c r="B42" s="550">
        <v>106.18</v>
      </c>
      <c r="C42" s="550">
        <v>111.26</v>
      </c>
      <c r="D42" s="551">
        <v>95.04</v>
      </c>
    </row>
    <row r="43" spans="1:4" ht="16.149999999999999" customHeight="1">
      <c r="A43" s="787">
        <v>2012</v>
      </c>
      <c r="B43" s="792">
        <v>109.08</v>
      </c>
      <c r="C43" s="792">
        <v>111.67</v>
      </c>
      <c r="D43" s="824">
        <v>94.13</v>
      </c>
    </row>
    <row r="44" spans="1:4" ht="16.149999999999999" customHeight="1">
      <c r="A44" s="191">
        <v>2013</v>
      </c>
      <c r="B44" s="550">
        <v>105.47</v>
      </c>
      <c r="C44" s="550">
        <v>108.66</v>
      </c>
      <c r="D44" s="551">
        <v>97.99</v>
      </c>
    </row>
    <row r="45" spans="1:4" ht="16.149999999999999" customHeight="1">
      <c r="A45" s="787">
        <v>2014</v>
      </c>
      <c r="B45" s="792">
        <v>97.07</v>
      </c>
      <c r="C45" s="792">
        <v>98.95</v>
      </c>
      <c r="D45" s="824">
        <v>93.28</v>
      </c>
    </row>
    <row r="46" spans="1:4" ht="16.149999999999999" customHeight="1">
      <c r="A46" s="622">
        <v>2015</v>
      </c>
      <c r="B46" s="550">
        <v>51.2</v>
      </c>
      <c r="C46" s="550">
        <v>52.39</v>
      </c>
      <c r="D46" s="551">
        <v>48.71</v>
      </c>
    </row>
    <row r="47" spans="1:4" ht="16.149999999999999" customHeight="1">
      <c r="A47" s="787">
        <v>2016</v>
      </c>
      <c r="B47" s="792">
        <v>41.19</v>
      </c>
      <c r="C47" s="792">
        <v>43.73</v>
      </c>
      <c r="D47" s="824">
        <v>43.34</v>
      </c>
    </row>
    <row r="48" spans="1:4" ht="16.149999999999999" customHeight="1">
      <c r="A48" s="622">
        <v>2017</v>
      </c>
      <c r="B48" s="550">
        <v>53.13</v>
      </c>
      <c r="C48" s="550">
        <v>54.19</v>
      </c>
      <c r="D48" s="551">
        <v>50.79</v>
      </c>
    </row>
    <row r="49" spans="1:5" ht="16.149999999999999" customHeight="1">
      <c r="A49" s="622"/>
      <c r="B49" s="550"/>
      <c r="C49" s="550"/>
      <c r="D49" s="551"/>
    </row>
    <row r="50" spans="1:5" ht="16.149999999999999" customHeight="1">
      <c r="A50" s="193" t="s">
        <v>505</v>
      </c>
      <c r="B50" s="192"/>
      <c r="C50" s="192"/>
    </row>
    <row r="51" spans="1:5" ht="16.149999999999999" customHeight="1">
      <c r="A51" s="416"/>
      <c r="B51" s="416"/>
      <c r="C51" s="416"/>
      <c r="D51" s="416"/>
      <c r="E51" s="416"/>
    </row>
    <row r="52" spans="1:5" ht="16.149999999999999" customHeight="1">
      <c r="A52" s="416"/>
      <c r="B52" s="416"/>
      <c r="C52" s="416"/>
      <c r="D52" s="416"/>
      <c r="E52" s="416"/>
    </row>
    <row r="53" spans="1:5">
      <c r="A53" s="194"/>
      <c r="B53" s="194"/>
      <c r="C53" s="194"/>
    </row>
  </sheetData>
  <hyperlinks>
    <hyperlink ref="A1" location="Innehåll!A1" display="Innehåll" xr:uid="{00000000-0004-0000-3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Blad60">
    <tabColor theme="0"/>
  </sheetPr>
  <dimension ref="A1:I43"/>
  <sheetViews>
    <sheetView zoomScaleNormal="100" workbookViewId="0">
      <pane ySplit="6" topLeftCell="A7" activePane="bottomLeft" state="frozen"/>
      <selection pane="bottomLeft" activeCell="A3" sqref="A3"/>
    </sheetView>
  </sheetViews>
  <sheetFormatPr baseColWidth="10" defaultColWidth="9.140625" defaultRowHeight="12.75"/>
  <cols>
    <col min="1" max="1" width="9.140625" style="154"/>
    <col min="2" max="2" width="8.85546875" style="155" customWidth="1"/>
    <col min="3" max="3" width="10.85546875" style="155" bestFit="1" customWidth="1"/>
    <col min="4" max="4" width="11.28515625" style="155" bestFit="1" customWidth="1"/>
    <col min="5" max="5" width="16.5703125" style="155" customWidth="1"/>
    <col min="6" max="6" width="14.5703125" style="155" customWidth="1"/>
    <col min="7" max="7" width="9.5703125" style="126" customWidth="1"/>
    <col min="8" max="16384" width="9.140625" style="126"/>
  </cols>
  <sheetData>
    <row r="1" spans="1:9" ht="16.149999999999999" customHeight="1">
      <c r="A1" s="505" t="s">
        <v>394</v>
      </c>
    </row>
    <row r="2" spans="1:9" ht="16.149999999999999" customHeight="1"/>
    <row r="3" spans="1:9" ht="16.149999999999999" customHeight="1">
      <c r="A3" s="383" t="s">
        <v>169</v>
      </c>
      <c r="B3" s="383"/>
      <c r="C3" s="383"/>
      <c r="D3" s="383"/>
      <c r="E3" s="383"/>
      <c r="F3" s="383"/>
      <c r="G3" s="149"/>
      <c r="H3" s="149"/>
      <c r="I3" s="149"/>
    </row>
    <row r="4" spans="1:9" ht="16.149999999999999" customHeight="1">
      <c r="A4" s="383"/>
    </row>
    <row r="5" spans="1:9" ht="16.149999999999999" hidden="1" customHeight="1">
      <c r="A5" s="154">
        <v>73</v>
      </c>
      <c r="B5" s="155" t="s">
        <v>192</v>
      </c>
      <c r="C5" s="155" t="s">
        <v>193</v>
      </c>
      <c r="D5" s="155" t="s">
        <v>194</v>
      </c>
      <c r="E5" s="155" t="s">
        <v>195</v>
      </c>
      <c r="F5" s="155" t="s">
        <v>196</v>
      </c>
    </row>
    <row r="6" spans="1:9" ht="46.5" customHeight="1">
      <c r="A6" s="150"/>
      <c r="B6" s="931" t="s">
        <v>219</v>
      </c>
      <c r="C6" s="931" t="s">
        <v>260</v>
      </c>
      <c r="D6" s="931" t="s">
        <v>115</v>
      </c>
      <c r="E6" s="931" t="s">
        <v>551</v>
      </c>
      <c r="F6" s="931" t="s">
        <v>204</v>
      </c>
      <c r="G6" s="220" t="s">
        <v>188</v>
      </c>
    </row>
    <row r="7" spans="1:9" ht="16.149999999999999" customHeight="1">
      <c r="A7" s="783">
        <v>1983</v>
      </c>
      <c r="B7" s="793">
        <v>8.3888888888888888E-2</v>
      </c>
      <c r="C7" s="793">
        <v>0</v>
      </c>
      <c r="D7" s="793">
        <v>0.5675</v>
      </c>
      <c r="E7" s="793">
        <v>0</v>
      </c>
      <c r="F7" s="793"/>
      <c r="G7" s="794">
        <v>0.65138888888888891</v>
      </c>
    </row>
    <row r="8" spans="1:9" ht="16.149999999999999" customHeight="1">
      <c r="A8" s="151">
        <v>1984</v>
      </c>
      <c r="B8" s="152">
        <v>7.4444444444444438E-2</v>
      </c>
      <c r="C8" s="152">
        <v>0</v>
      </c>
      <c r="D8" s="152">
        <v>0.49305555555555552</v>
      </c>
      <c r="E8" s="152">
        <v>0</v>
      </c>
      <c r="F8" s="152"/>
      <c r="G8" s="575">
        <v>0.5675</v>
      </c>
    </row>
    <row r="9" spans="1:9" ht="16.149999999999999" customHeight="1">
      <c r="A9" s="783">
        <v>1985</v>
      </c>
      <c r="B9" s="793">
        <v>0.75944444444444448</v>
      </c>
      <c r="C9" s="793">
        <v>0</v>
      </c>
      <c r="D9" s="793">
        <v>0.54083333333333339</v>
      </c>
      <c r="E9" s="793">
        <v>8.638888888888889E-2</v>
      </c>
      <c r="F9" s="793"/>
      <c r="G9" s="794">
        <v>1.3866666666666667</v>
      </c>
    </row>
    <row r="10" spans="1:9" ht="16.149999999999999" customHeight="1">
      <c r="A10" s="151">
        <v>1986</v>
      </c>
      <c r="B10" s="152">
        <v>1.6836111111111112</v>
      </c>
      <c r="C10" s="152">
        <v>0</v>
      </c>
      <c r="D10" s="152">
        <v>0.74555555555555553</v>
      </c>
      <c r="E10" s="152">
        <v>0.36722222222222223</v>
      </c>
      <c r="F10" s="152"/>
      <c r="G10" s="575">
        <v>2.796388888888889</v>
      </c>
    </row>
    <row r="11" spans="1:9" ht="16.149999999999999" customHeight="1">
      <c r="A11" s="783">
        <v>1987</v>
      </c>
      <c r="B11" s="793">
        <v>1.9705555555555554</v>
      </c>
      <c r="C11" s="793">
        <v>0</v>
      </c>
      <c r="D11" s="793">
        <v>0.9786111111111111</v>
      </c>
      <c r="E11" s="793">
        <v>0.61555555555555552</v>
      </c>
      <c r="F11" s="793"/>
      <c r="G11" s="794">
        <v>3.5647222222222221</v>
      </c>
    </row>
    <row r="12" spans="1:9" ht="16.149999999999999" customHeight="1">
      <c r="A12" s="151">
        <v>1988</v>
      </c>
      <c r="B12" s="152">
        <v>2.328611111111111</v>
      </c>
      <c r="C12" s="152">
        <v>0</v>
      </c>
      <c r="D12" s="152">
        <v>1.0183333333333333</v>
      </c>
      <c r="E12" s="152">
        <v>1.0475000000000001</v>
      </c>
      <c r="F12" s="152"/>
      <c r="G12" s="575">
        <v>4.3944444444444448</v>
      </c>
    </row>
    <row r="13" spans="1:9" ht="16.149999999999999" customHeight="1">
      <c r="A13" s="783">
        <v>1989</v>
      </c>
      <c r="B13" s="793">
        <v>2.7619444444444445</v>
      </c>
      <c r="C13" s="793">
        <v>0</v>
      </c>
      <c r="D13" s="793">
        <v>1.1480555555555556</v>
      </c>
      <c r="E13" s="793">
        <v>1.7711111111111111</v>
      </c>
      <c r="F13" s="793"/>
      <c r="G13" s="794">
        <v>5.681111111111111</v>
      </c>
    </row>
    <row r="14" spans="1:9" ht="16.149999999999999" customHeight="1">
      <c r="A14" s="151">
        <v>1990</v>
      </c>
      <c r="B14" s="152">
        <v>3.1927777777777777</v>
      </c>
      <c r="C14" s="152">
        <v>0</v>
      </c>
      <c r="D14" s="152">
        <v>1.3033333333333332</v>
      </c>
      <c r="E14" s="152">
        <v>2.5377777777777779</v>
      </c>
      <c r="F14" s="152"/>
      <c r="G14" s="575">
        <v>7.0338888888888889</v>
      </c>
    </row>
    <row r="15" spans="1:9" ht="16.149999999999999" customHeight="1">
      <c r="A15" s="783">
        <v>1991</v>
      </c>
      <c r="B15" s="793">
        <v>3</v>
      </c>
      <c r="C15" s="793">
        <v>0</v>
      </c>
      <c r="D15" s="793">
        <v>1.5166666666666668</v>
      </c>
      <c r="E15" s="793">
        <v>3.056111111111111</v>
      </c>
      <c r="F15" s="793"/>
      <c r="G15" s="794">
        <v>7.5727777777777776</v>
      </c>
    </row>
    <row r="16" spans="1:9" ht="16.149999999999999" customHeight="1">
      <c r="A16" s="151">
        <v>1992</v>
      </c>
      <c r="B16" s="152">
        <v>3.1297222222222221</v>
      </c>
      <c r="C16" s="152">
        <v>1.0833333333333334E-2</v>
      </c>
      <c r="D16" s="152">
        <v>1.5552777777777778</v>
      </c>
      <c r="E16" s="152">
        <v>3.7475000000000001</v>
      </c>
      <c r="F16" s="152"/>
      <c r="G16" s="575">
        <v>8.4433333333333334</v>
      </c>
    </row>
    <row r="17" spans="1:7" ht="16.149999999999999" customHeight="1">
      <c r="A17" s="783">
        <v>1993</v>
      </c>
      <c r="B17" s="793">
        <v>2.763611111111111</v>
      </c>
      <c r="C17" s="793">
        <v>1.9444444444444441E-2</v>
      </c>
      <c r="D17" s="793">
        <v>1.6141666666666665</v>
      </c>
      <c r="E17" s="793">
        <v>3.9658333333333329</v>
      </c>
      <c r="F17" s="793"/>
      <c r="G17" s="794">
        <v>8.3630555555555546</v>
      </c>
    </row>
    <row r="18" spans="1:7" ht="16.149999999999999" customHeight="1">
      <c r="A18" s="151">
        <v>1994</v>
      </c>
      <c r="B18" s="152">
        <v>2.8169444444444443</v>
      </c>
      <c r="C18" s="152">
        <v>9.7222222222222206E-3</v>
      </c>
      <c r="D18" s="152">
        <v>1.5888888888888888</v>
      </c>
      <c r="E18" s="152">
        <v>3.9655555555555555</v>
      </c>
      <c r="F18" s="152"/>
      <c r="G18" s="575">
        <v>8.3811111111111103</v>
      </c>
    </row>
    <row r="19" spans="1:7" ht="16.149999999999999" customHeight="1">
      <c r="A19" s="783">
        <v>1995</v>
      </c>
      <c r="B19" s="793">
        <v>2.8883333333333336</v>
      </c>
      <c r="C19" s="793">
        <v>1.9444444444444441E-2</v>
      </c>
      <c r="D19" s="793">
        <v>1.776388888888889</v>
      </c>
      <c r="E19" s="793">
        <v>3.6549999999999998</v>
      </c>
      <c r="F19" s="793"/>
      <c r="G19" s="794">
        <v>8.3391666666666673</v>
      </c>
    </row>
    <row r="20" spans="1:7" ht="16.149999999999999" customHeight="1">
      <c r="A20" s="151">
        <v>1996</v>
      </c>
      <c r="B20" s="152">
        <v>3.1355555555555559</v>
      </c>
      <c r="C20" s="152">
        <v>3.8888888888888883E-2</v>
      </c>
      <c r="D20" s="152">
        <v>1.9202777777777775</v>
      </c>
      <c r="E20" s="152">
        <v>3.440833333333333</v>
      </c>
      <c r="F20" s="152"/>
      <c r="G20" s="575">
        <v>8.535555555555554</v>
      </c>
    </row>
    <row r="21" spans="1:7" ht="16.149999999999999" customHeight="1">
      <c r="A21" s="783">
        <v>1997</v>
      </c>
      <c r="B21" s="793">
        <v>3.1647222222222222</v>
      </c>
      <c r="C21" s="793">
        <v>7.7777777777777765E-2</v>
      </c>
      <c r="D21" s="793">
        <v>1.8183333333333334</v>
      </c>
      <c r="E21" s="793">
        <v>3.9075000000000002</v>
      </c>
      <c r="F21" s="793"/>
      <c r="G21" s="794">
        <v>8.9683333333333337</v>
      </c>
    </row>
    <row r="22" spans="1:7" ht="16.149999999999999" customHeight="1">
      <c r="A22" s="151">
        <v>1998</v>
      </c>
      <c r="B22" s="152">
        <v>3.2105555555555556</v>
      </c>
      <c r="C22" s="152">
        <v>3.8888888888888883E-2</v>
      </c>
      <c r="D22" s="152">
        <v>1.9580555555555554</v>
      </c>
      <c r="E22" s="152">
        <v>3.9269444444444441</v>
      </c>
      <c r="F22" s="152"/>
      <c r="G22" s="575">
        <v>9.1344444444444441</v>
      </c>
    </row>
    <row r="23" spans="1:7" ht="16.149999999999999" customHeight="1">
      <c r="A23" s="783">
        <v>1999</v>
      </c>
      <c r="B23" s="793">
        <v>3.5886111111111108</v>
      </c>
      <c r="C23" s="793">
        <v>3.0833333333333331E-2</v>
      </c>
      <c r="D23" s="793">
        <v>1.9847222222222223</v>
      </c>
      <c r="E23" s="793">
        <v>3.5269444444444442</v>
      </c>
      <c r="F23" s="793"/>
      <c r="G23" s="794">
        <v>9.1311111111111103</v>
      </c>
    </row>
    <row r="24" spans="1:7" ht="16.149999999999999" customHeight="1">
      <c r="A24" s="151">
        <v>2000</v>
      </c>
      <c r="B24" s="152">
        <v>3.4127777777777779</v>
      </c>
      <c r="C24" s="152">
        <v>0.11222222222222221</v>
      </c>
      <c r="D24" s="152">
        <v>1.8386111111111112</v>
      </c>
      <c r="E24" s="152">
        <v>2.887777777777778</v>
      </c>
      <c r="F24" s="152"/>
      <c r="G24" s="575">
        <v>8.25138888888889</v>
      </c>
    </row>
    <row r="25" spans="1:7" ht="16.149999999999999" customHeight="1">
      <c r="A25" s="783">
        <v>2001</v>
      </c>
      <c r="B25" s="793">
        <v>3.8361111111111108</v>
      </c>
      <c r="C25" s="793">
        <v>0.11388888888888889</v>
      </c>
      <c r="D25" s="793">
        <v>1.9875</v>
      </c>
      <c r="E25" s="793">
        <v>3.4211111111111108</v>
      </c>
      <c r="F25" s="793"/>
      <c r="G25" s="794">
        <v>9.3586111111111112</v>
      </c>
    </row>
    <row r="26" spans="1:7" ht="16.149999999999999" customHeight="1">
      <c r="A26" s="151">
        <v>2002</v>
      </c>
      <c r="B26" s="152">
        <v>3.5663888888888886</v>
      </c>
      <c r="C26" s="152">
        <v>0.13305555555555554</v>
      </c>
      <c r="D26" s="152">
        <v>2.1091666666666664</v>
      </c>
      <c r="E26" s="152">
        <v>3.7547222222222221</v>
      </c>
      <c r="F26" s="152"/>
      <c r="G26" s="575">
        <v>9.5633333333333326</v>
      </c>
    </row>
    <row r="27" spans="1:7" ht="16.149999999999999" customHeight="1">
      <c r="A27" s="783">
        <v>2003</v>
      </c>
      <c r="B27" s="793">
        <v>4.2552777777777777</v>
      </c>
      <c r="C27" s="793">
        <v>0.21472222222222223</v>
      </c>
      <c r="D27" s="793">
        <v>2.2349999999999999</v>
      </c>
      <c r="E27" s="793">
        <v>3.9333333333333331</v>
      </c>
      <c r="F27" s="793"/>
      <c r="G27" s="794">
        <v>10.638333333333334</v>
      </c>
    </row>
    <row r="28" spans="1:7" ht="16.149999999999999" customHeight="1">
      <c r="A28" s="151">
        <v>2004</v>
      </c>
      <c r="B28" s="152">
        <v>4.415</v>
      </c>
      <c r="C28" s="152">
        <v>0.22750000000000001</v>
      </c>
      <c r="D28" s="152">
        <v>2.2280555555555557</v>
      </c>
      <c r="E28" s="152">
        <v>3.4697222222222224</v>
      </c>
      <c r="F28" s="152"/>
      <c r="G28" s="575">
        <v>10.340277777777779</v>
      </c>
    </row>
    <row r="29" spans="1:7" ht="16.149999999999999" customHeight="1">
      <c r="A29" s="783">
        <v>2005</v>
      </c>
      <c r="B29" s="793">
        <v>3.3051936739000136</v>
      </c>
      <c r="C29" s="793">
        <v>0.20995000000000075</v>
      </c>
      <c r="D29" s="793">
        <v>1.9497004553338959</v>
      </c>
      <c r="E29" s="793">
        <v>3.0186402926838163</v>
      </c>
      <c r="F29" s="793"/>
      <c r="G29" s="794">
        <v>8.4834844219177263</v>
      </c>
    </row>
    <row r="30" spans="1:7" ht="16.149999999999999" customHeight="1">
      <c r="A30" s="151">
        <v>2006</v>
      </c>
      <c r="B30" s="152">
        <v>3.6933102178000135</v>
      </c>
      <c r="C30" s="152">
        <v>0.26520000000000093</v>
      </c>
      <c r="D30" s="152">
        <v>2.0951015780643965</v>
      </c>
      <c r="E30" s="152">
        <v>2.8646377754861492</v>
      </c>
      <c r="F30" s="152"/>
      <c r="G30" s="575">
        <v>8.918249571350561</v>
      </c>
    </row>
    <row r="31" spans="1:7" ht="16.149999999999999" customHeight="1">
      <c r="A31" s="783">
        <v>2007</v>
      </c>
      <c r="B31" s="793">
        <v>3.5905049718000139</v>
      </c>
      <c r="C31" s="793">
        <v>0.27625000000000094</v>
      </c>
      <c r="D31" s="793">
        <v>2.1187947700997021</v>
      </c>
      <c r="E31" s="793">
        <v>3.8353210954778474</v>
      </c>
      <c r="F31" s="793"/>
      <c r="G31" s="794">
        <v>9.8208708373775657</v>
      </c>
    </row>
    <row r="32" spans="1:7" ht="16.149999999999999" customHeight="1">
      <c r="A32" s="151">
        <v>2008</v>
      </c>
      <c r="B32" s="152">
        <v>3.6799978145000143</v>
      </c>
      <c r="C32" s="152">
        <v>0.27625000000000094</v>
      </c>
      <c r="D32" s="152">
        <v>1.481125460659283</v>
      </c>
      <c r="E32" s="152">
        <v>3.0738995744928714</v>
      </c>
      <c r="F32" s="152"/>
      <c r="G32" s="575">
        <v>8.511272849652169</v>
      </c>
    </row>
    <row r="33" spans="1:7" ht="16.149999999999999" customHeight="1">
      <c r="A33" s="783">
        <v>2009</v>
      </c>
      <c r="B33" s="793">
        <v>3.4262048845000126</v>
      </c>
      <c r="C33" s="793">
        <v>0.24964579600000092</v>
      </c>
      <c r="D33" s="793">
        <v>1.6973159332386172</v>
      </c>
      <c r="E33" s="793">
        <v>6.5274054762949403</v>
      </c>
      <c r="F33" s="793">
        <v>1.2273574412400043</v>
      </c>
      <c r="G33" s="794">
        <v>13.127929531273574</v>
      </c>
    </row>
    <row r="34" spans="1:7" ht="16.149999999999999" customHeight="1">
      <c r="A34" s="153">
        <v>2010</v>
      </c>
      <c r="B34" s="103">
        <v>3.7405687581737648</v>
      </c>
      <c r="C34" s="103">
        <v>0.32652678350000108</v>
      </c>
      <c r="D34" s="103">
        <v>2.3282489271851197</v>
      </c>
      <c r="E34" s="103">
        <v>9.814254941101952</v>
      </c>
      <c r="F34" s="103">
        <v>1.1903922476390041</v>
      </c>
      <c r="G34" s="576">
        <v>17.399991657599841</v>
      </c>
    </row>
    <row r="35" spans="1:7" ht="16.149999999999999" customHeight="1">
      <c r="A35" s="783">
        <v>2011</v>
      </c>
      <c r="B35" s="793">
        <v>4.1319282697177089</v>
      </c>
      <c r="C35" s="793">
        <v>0.4425223711000017</v>
      </c>
      <c r="D35" s="793">
        <v>1.6013549473740611</v>
      </c>
      <c r="E35" s="793">
        <v>6.3298767684021895</v>
      </c>
      <c r="F35" s="793">
        <v>1.2453314027070046</v>
      </c>
      <c r="G35" s="794">
        <v>13.751013759300966</v>
      </c>
    </row>
    <row r="36" spans="1:7" ht="16.149999999999999" customHeight="1">
      <c r="A36" s="153">
        <v>2012</v>
      </c>
      <c r="B36" s="103">
        <v>4.1324844419931006</v>
      </c>
      <c r="C36" s="103">
        <v>0.5483643052200019</v>
      </c>
      <c r="D36" s="103">
        <v>1.6673172910047285</v>
      </c>
      <c r="E36" s="103">
        <v>4.4814525587018492</v>
      </c>
      <c r="F36" s="103">
        <v>1.2330151163190044</v>
      </c>
      <c r="G36" s="576">
        <v>12.062633713238684</v>
      </c>
    </row>
    <row r="37" spans="1:7" ht="16.149999999999999" customHeight="1">
      <c r="A37" s="783">
        <v>2013</v>
      </c>
      <c r="B37" s="793">
        <v>3.6181595365377048</v>
      </c>
      <c r="C37" s="793">
        <v>0.5520172728400019</v>
      </c>
      <c r="D37" s="793">
        <v>1.5698686367365333</v>
      </c>
      <c r="E37" s="793">
        <v>4.4399229391464878</v>
      </c>
      <c r="F37" s="793">
        <v>1.1413072908300042</v>
      </c>
      <c r="G37" s="794">
        <v>11.321275676090734</v>
      </c>
    </row>
    <row r="38" spans="1:7" ht="16.149999999999999" customHeight="1">
      <c r="A38" s="821">
        <v>2014</v>
      </c>
      <c r="B38" s="822">
        <v>3.6403681490696527</v>
      </c>
      <c r="C38" s="822">
        <v>0.57563312176000203</v>
      </c>
      <c r="D38" s="822">
        <v>1.694232389891728</v>
      </c>
      <c r="E38" s="822">
        <v>2.3731378108006469</v>
      </c>
      <c r="F38" s="822">
        <v>1.1756465285500042</v>
      </c>
      <c r="G38" s="823">
        <v>9.4590180000720352</v>
      </c>
    </row>
    <row r="39" spans="1:7" ht="16.149999999999999" customHeight="1">
      <c r="A39" s="783">
        <v>2015</v>
      </c>
      <c r="B39" s="793">
        <v>3.9164934144005974</v>
      </c>
      <c r="C39" s="793">
        <v>0.44491047906000153</v>
      </c>
      <c r="D39" s="793">
        <v>1.5867666122478388</v>
      </c>
      <c r="E39" s="793">
        <v>2.4839057890178142</v>
      </c>
      <c r="F39" s="793">
        <v>1.2654705796200045</v>
      </c>
      <c r="G39" s="794">
        <v>9.6975468743462567</v>
      </c>
    </row>
    <row r="40" spans="1:7" ht="16.149999999999999" customHeight="1">
      <c r="A40" s="821">
        <v>2016</v>
      </c>
      <c r="B40" s="822">
        <v>4.1744985171236246</v>
      </c>
      <c r="C40" s="822">
        <v>0.42366469553997377</v>
      </c>
      <c r="D40" s="822">
        <v>1.6220621729571449</v>
      </c>
      <c r="E40" s="822">
        <v>3.4032189961131785</v>
      </c>
      <c r="F40" s="822">
        <v>1.2345620312350043</v>
      </c>
      <c r="G40" s="823">
        <v>10.858006412968926</v>
      </c>
    </row>
    <row r="41" spans="1:7" ht="16.149999999999999" customHeight="1">
      <c r="A41" s="783">
        <v>2017</v>
      </c>
      <c r="B41" s="793">
        <v>4.2080555555555552</v>
      </c>
      <c r="C41" s="793">
        <v>0.21416666666666664</v>
      </c>
      <c r="D41" s="793">
        <v>1.4163888888888889</v>
      </c>
      <c r="E41" s="793">
        <v>1.4941666666666666</v>
      </c>
      <c r="F41" s="793">
        <v>3.4152777777777779</v>
      </c>
      <c r="G41" s="794">
        <v>10.748055555555556</v>
      </c>
    </row>
    <row r="42" spans="1:7">
      <c r="A42" s="176"/>
      <c r="B42" s="177"/>
      <c r="C42" s="177"/>
      <c r="D42" s="177"/>
      <c r="E42" s="177"/>
      <c r="F42" s="177"/>
      <c r="G42" s="101"/>
    </row>
    <row r="43" spans="1:7">
      <c r="A43" s="154" t="s">
        <v>490</v>
      </c>
    </row>
  </sheetData>
  <hyperlinks>
    <hyperlink ref="A1" location="Innehåll!A1" display="Innehåll" xr:uid="{00000000-0004-0000-3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theme="0"/>
  </sheetPr>
  <dimension ref="A1:M64"/>
  <sheetViews>
    <sheetView zoomScaleNormal="100" workbookViewId="0">
      <pane ySplit="6" topLeftCell="A34" activePane="bottomLeft" state="frozen"/>
      <selection pane="bottomLeft" activeCell="Y47" sqref="Y47"/>
    </sheetView>
  </sheetViews>
  <sheetFormatPr baseColWidth="10" defaultColWidth="8.85546875" defaultRowHeight="12.75"/>
  <cols>
    <col min="1" max="1" width="5.140625" style="968" hidden="1" customWidth="1"/>
    <col min="2" max="2" width="9.42578125" style="300" customWidth="1"/>
    <col min="3" max="3" width="9.5703125" style="29" bestFit="1" customWidth="1"/>
    <col min="4" max="4" width="19.5703125" style="29" customWidth="1"/>
    <col min="5" max="5" width="9.42578125" style="29" customWidth="1"/>
    <col min="6" max="6" width="11.28515625" style="29" customWidth="1"/>
    <col min="7" max="7" width="11" style="29" customWidth="1"/>
    <col min="8" max="8" width="9.85546875" style="4" bestFit="1" customWidth="1"/>
    <col min="9" max="9" width="9.7109375" style="4" customWidth="1"/>
    <col min="10" max="10" width="9.28515625" style="4" customWidth="1"/>
    <col min="11" max="12" width="9" style="4" bestFit="1" customWidth="1"/>
    <col min="13" max="13" width="9.42578125" style="4" bestFit="1" customWidth="1"/>
    <col min="14" max="16384" width="8.85546875" style="4"/>
  </cols>
  <sheetData>
    <row r="1" spans="2:10" ht="16.149999999999999" customHeight="1">
      <c r="B1" s="505" t="s">
        <v>394</v>
      </c>
    </row>
    <row r="2" spans="2:10" ht="16.149999999999999" customHeight="1"/>
    <row r="3" spans="2:10" ht="16.149999999999999" customHeight="1">
      <c r="B3" s="28" t="s">
        <v>113</v>
      </c>
    </row>
    <row r="4" spans="2:10" ht="16.149999999999999" customHeight="1">
      <c r="B4" s="28"/>
    </row>
    <row r="5" spans="2:10" ht="16.149999999999999" hidden="1" customHeight="1">
      <c r="B5" s="28">
        <v>11</v>
      </c>
      <c r="C5" s="29" t="s">
        <v>192</v>
      </c>
      <c r="D5" s="29" t="s">
        <v>193</v>
      </c>
      <c r="E5" s="29" t="s">
        <v>194</v>
      </c>
      <c r="F5" s="29" t="s">
        <v>195</v>
      </c>
      <c r="G5" s="29" t="s">
        <v>196</v>
      </c>
      <c r="H5" s="4" t="s">
        <v>197</v>
      </c>
      <c r="I5" s="4" t="s">
        <v>198</v>
      </c>
    </row>
    <row r="6" spans="2:10" ht="39" customHeight="1">
      <c r="B6" s="30"/>
      <c r="C6" s="31" t="s">
        <v>149</v>
      </c>
      <c r="D6" s="31" t="s">
        <v>215</v>
      </c>
      <c r="E6" s="31" t="s">
        <v>216</v>
      </c>
      <c r="F6" s="31" t="s">
        <v>184</v>
      </c>
      <c r="G6" s="31" t="s">
        <v>185</v>
      </c>
      <c r="H6" s="31" t="s">
        <v>217</v>
      </c>
      <c r="I6" s="31" t="s">
        <v>218</v>
      </c>
      <c r="J6" s="571" t="s">
        <v>188</v>
      </c>
    </row>
    <row r="7" spans="2:10" ht="16.149999999999999" customHeight="1">
      <c r="B7" s="711">
        <v>1970</v>
      </c>
      <c r="C7" s="712">
        <v>44.800000000000004</v>
      </c>
      <c r="D7" s="712">
        <v>14.2</v>
      </c>
      <c r="E7" s="712">
        <v>247.10000000000002</v>
      </c>
      <c r="F7" s="712">
        <v>0</v>
      </c>
      <c r="G7" s="712"/>
      <c r="H7" s="712">
        <v>12.1</v>
      </c>
      <c r="I7" s="712">
        <v>57.1</v>
      </c>
      <c r="J7" s="713">
        <v>375.30000000000007</v>
      </c>
    </row>
    <row r="8" spans="2:10" ht="16.149999999999999" customHeight="1">
      <c r="B8" s="33">
        <v>1971</v>
      </c>
      <c r="C8" s="34">
        <v>40.1</v>
      </c>
      <c r="D8" s="34">
        <v>14.7</v>
      </c>
      <c r="E8" s="34">
        <v>238.10000000000002</v>
      </c>
      <c r="F8" s="34">
        <v>0</v>
      </c>
      <c r="G8" s="34"/>
      <c r="H8" s="34">
        <v>12.8</v>
      </c>
      <c r="I8" s="34">
        <v>60.1</v>
      </c>
      <c r="J8" s="35">
        <v>365.80000000000007</v>
      </c>
    </row>
    <row r="9" spans="2:10" ht="16.149999999999999" customHeight="1">
      <c r="B9" s="711">
        <v>1972</v>
      </c>
      <c r="C9" s="712">
        <v>40</v>
      </c>
      <c r="D9" s="712">
        <v>14</v>
      </c>
      <c r="E9" s="712">
        <v>239.00000000000003</v>
      </c>
      <c r="F9" s="712">
        <v>0</v>
      </c>
      <c r="G9" s="712"/>
      <c r="H9" s="712">
        <v>14</v>
      </c>
      <c r="I9" s="712">
        <v>64.099999999999994</v>
      </c>
      <c r="J9" s="713">
        <v>371.1</v>
      </c>
    </row>
    <row r="10" spans="2:10" ht="16.149999999999999" customHeight="1">
      <c r="B10" s="33">
        <v>1973</v>
      </c>
      <c r="C10" s="34">
        <v>40.900000000000006</v>
      </c>
      <c r="D10" s="34">
        <v>16</v>
      </c>
      <c r="E10" s="34">
        <v>248.4</v>
      </c>
      <c r="F10" s="34">
        <v>0</v>
      </c>
      <c r="G10" s="34"/>
      <c r="H10" s="34">
        <v>15.9</v>
      </c>
      <c r="I10" s="34">
        <v>69</v>
      </c>
      <c r="J10" s="35">
        <v>390.2</v>
      </c>
    </row>
    <row r="11" spans="2:10" ht="16.149999999999999" customHeight="1">
      <c r="B11" s="711">
        <v>1974</v>
      </c>
      <c r="C11" s="712">
        <v>42.4</v>
      </c>
      <c r="D11" s="712">
        <v>17.399999999999999</v>
      </c>
      <c r="E11" s="712">
        <v>216.9</v>
      </c>
      <c r="F11" s="712">
        <v>0</v>
      </c>
      <c r="G11" s="712"/>
      <c r="H11" s="712">
        <v>15.7</v>
      </c>
      <c r="I11" s="712">
        <v>69.5</v>
      </c>
      <c r="J11" s="713">
        <v>361.9</v>
      </c>
    </row>
    <row r="12" spans="2:10" ht="16.149999999999999" customHeight="1">
      <c r="B12" s="33">
        <v>1975</v>
      </c>
      <c r="C12" s="34">
        <v>42.2</v>
      </c>
      <c r="D12" s="34">
        <v>18.899999999999999</v>
      </c>
      <c r="E12" s="34">
        <v>223.3</v>
      </c>
      <c r="F12" s="34">
        <v>0</v>
      </c>
      <c r="G12" s="34"/>
      <c r="H12" s="34">
        <v>17.900000000000002</v>
      </c>
      <c r="I12" s="34">
        <v>71.599999999999994</v>
      </c>
      <c r="J12" s="35">
        <v>373.9</v>
      </c>
    </row>
    <row r="13" spans="2:10" ht="16.149999999999999" customHeight="1">
      <c r="B13" s="711">
        <v>1976</v>
      </c>
      <c r="C13" s="712">
        <v>40.9</v>
      </c>
      <c r="D13" s="712">
        <v>17.3</v>
      </c>
      <c r="E13" s="712">
        <v>234.89999999999998</v>
      </c>
      <c r="F13" s="712">
        <v>0</v>
      </c>
      <c r="G13" s="712"/>
      <c r="H13" s="712">
        <v>21.7</v>
      </c>
      <c r="I13" s="712">
        <v>77.199999999999989</v>
      </c>
      <c r="J13" s="713">
        <v>391.99999999999994</v>
      </c>
    </row>
    <row r="14" spans="2:10" ht="16.149999999999999" customHeight="1">
      <c r="B14" s="33">
        <v>1977</v>
      </c>
      <c r="C14" s="34">
        <v>39.1</v>
      </c>
      <c r="D14" s="34">
        <v>13.9</v>
      </c>
      <c r="E14" s="34">
        <v>226.60000000000002</v>
      </c>
      <c r="F14" s="34">
        <v>0</v>
      </c>
      <c r="G14" s="34"/>
      <c r="H14" s="34">
        <v>23.2</v>
      </c>
      <c r="I14" s="34">
        <v>77.900000000000006</v>
      </c>
      <c r="J14" s="35">
        <v>380.70000000000005</v>
      </c>
    </row>
    <row r="15" spans="2:10" ht="16.149999999999999" customHeight="1">
      <c r="B15" s="711">
        <v>1978</v>
      </c>
      <c r="C15" s="712">
        <v>42.5</v>
      </c>
      <c r="D15" s="712">
        <v>14.8</v>
      </c>
      <c r="E15" s="712">
        <v>224.3</v>
      </c>
      <c r="F15" s="712">
        <v>0</v>
      </c>
      <c r="G15" s="712"/>
      <c r="H15" s="712">
        <v>25.099999999999998</v>
      </c>
      <c r="I15" s="712">
        <v>80.8</v>
      </c>
      <c r="J15" s="713">
        <v>387.50000000000006</v>
      </c>
    </row>
    <row r="16" spans="2:10" ht="16.149999999999999" customHeight="1">
      <c r="B16" s="33">
        <v>1979</v>
      </c>
      <c r="C16" s="34">
        <v>44.7</v>
      </c>
      <c r="D16" s="34">
        <v>16.600000000000001</v>
      </c>
      <c r="E16" s="34">
        <v>228</v>
      </c>
      <c r="F16" s="34">
        <v>0</v>
      </c>
      <c r="G16" s="34"/>
      <c r="H16" s="34">
        <v>26.400000000000002</v>
      </c>
      <c r="I16" s="34">
        <v>85.3</v>
      </c>
      <c r="J16" s="35">
        <v>401</v>
      </c>
    </row>
    <row r="17" spans="2:10" ht="16.149999999999999" customHeight="1">
      <c r="B17" s="711">
        <v>1980</v>
      </c>
      <c r="C17" s="712">
        <v>45</v>
      </c>
      <c r="D17" s="712">
        <v>14.8</v>
      </c>
      <c r="E17" s="712">
        <v>207.89999999999998</v>
      </c>
      <c r="F17" s="712">
        <v>0</v>
      </c>
      <c r="G17" s="712"/>
      <c r="H17" s="712">
        <v>27.8</v>
      </c>
      <c r="I17" s="712">
        <v>85.1</v>
      </c>
      <c r="J17" s="713">
        <v>380.6</v>
      </c>
    </row>
    <row r="18" spans="2:10" ht="16.149999999999999" customHeight="1">
      <c r="B18" s="33">
        <v>1981</v>
      </c>
      <c r="C18" s="34">
        <v>46.1</v>
      </c>
      <c r="D18" s="34">
        <v>12.4</v>
      </c>
      <c r="E18" s="34">
        <v>192.7</v>
      </c>
      <c r="F18" s="34">
        <v>0</v>
      </c>
      <c r="G18" s="34"/>
      <c r="H18" s="34">
        <v>28.4</v>
      </c>
      <c r="I18" s="34">
        <v>86.999999999999986</v>
      </c>
      <c r="J18" s="35">
        <v>366.59999999999997</v>
      </c>
    </row>
    <row r="19" spans="2:10" ht="16.149999999999999" customHeight="1">
      <c r="B19" s="711">
        <v>1982</v>
      </c>
      <c r="C19" s="712">
        <v>43.599999999999994</v>
      </c>
      <c r="D19" s="712">
        <v>12.8</v>
      </c>
      <c r="E19" s="712">
        <v>174.6</v>
      </c>
      <c r="F19" s="712">
        <v>0</v>
      </c>
      <c r="G19" s="712"/>
      <c r="H19" s="712">
        <v>28.3</v>
      </c>
      <c r="I19" s="712">
        <v>89.600000000000009</v>
      </c>
      <c r="J19" s="713">
        <v>348.90000000000003</v>
      </c>
    </row>
    <row r="20" spans="2:10" ht="16.149999999999999" customHeight="1">
      <c r="B20" s="33">
        <v>1983</v>
      </c>
      <c r="C20" s="34">
        <v>47.421214444444445</v>
      </c>
      <c r="D20" s="34">
        <v>13.927222222222223</v>
      </c>
      <c r="E20" s="34">
        <v>159.04027777777776</v>
      </c>
      <c r="F20" s="34">
        <v>0.65138888888888891</v>
      </c>
      <c r="G20" s="34">
        <v>0</v>
      </c>
      <c r="H20" s="34">
        <v>28.6</v>
      </c>
      <c r="I20" s="34">
        <v>95.698833333333326</v>
      </c>
      <c r="J20" s="35">
        <v>345.33893666666665</v>
      </c>
    </row>
    <row r="21" spans="2:10" ht="16.149999999999999" customHeight="1">
      <c r="B21" s="711">
        <v>1984</v>
      </c>
      <c r="C21" s="712">
        <v>52.134967777777781</v>
      </c>
      <c r="D21" s="712">
        <v>15.217499999999999</v>
      </c>
      <c r="E21" s="712">
        <v>154.49222222222221</v>
      </c>
      <c r="F21" s="712">
        <v>0.5675</v>
      </c>
      <c r="G21" s="712">
        <v>0</v>
      </c>
      <c r="H21" s="712">
        <v>29.9</v>
      </c>
      <c r="I21" s="712">
        <v>102.56694444444443</v>
      </c>
      <c r="J21" s="713">
        <v>354.87913444444439</v>
      </c>
    </row>
    <row r="22" spans="2:10" ht="16.149999999999999" customHeight="1">
      <c r="B22" s="33">
        <v>1985</v>
      </c>
      <c r="C22" s="34">
        <v>54.535613333333345</v>
      </c>
      <c r="D22" s="34">
        <v>16.093611111111109</v>
      </c>
      <c r="E22" s="34">
        <v>153.41055555555556</v>
      </c>
      <c r="F22" s="34">
        <v>1.3002777777777779</v>
      </c>
      <c r="G22" s="34">
        <v>0</v>
      </c>
      <c r="H22" s="34">
        <v>37.299999999999997</v>
      </c>
      <c r="I22" s="34">
        <v>113.536</v>
      </c>
      <c r="J22" s="35">
        <v>376.17605777777777</v>
      </c>
    </row>
    <row r="23" spans="2:10" ht="16.149999999999999" customHeight="1">
      <c r="B23" s="711">
        <v>1986</v>
      </c>
      <c r="C23" s="712">
        <v>54.109785555555561</v>
      </c>
      <c r="D23" s="712">
        <v>15.979444444444443</v>
      </c>
      <c r="E23" s="712">
        <v>149.55222222222221</v>
      </c>
      <c r="F23" s="712">
        <v>2.4291666666666667</v>
      </c>
      <c r="G23" s="712">
        <v>0</v>
      </c>
      <c r="H23" s="712">
        <v>36.6</v>
      </c>
      <c r="I23" s="712">
        <v>114.06605555555555</v>
      </c>
      <c r="J23" s="713">
        <v>372.73667444444447</v>
      </c>
    </row>
    <row r="24" spans="2:10" ht="16.149999999999999" customHeight="1">
      <c r="B24" s="33">
        <v>1987</v>
      </c>
      <c r="C24" s="34">
        <v>53.93994444444445</v>
      </c>
      <c r="D24" s="34">
        <v>15.798888888888889</v>
      </c>
      <c r="E24" s="34">
        <v>153.74638888888887</v>
      </c>
      <c r="F24" s="34">
        <v>2.9491666666666667</v>
      </c>
      <c r="G24" s="34">
        <v>0</v>
      </c>
      <c r="H24" s="34">
        <v>39.299999999999997</v>
      </c>
      <c r="I24" s="34">
        <v>119.39705555555557</v>
      </c>
      <c r="J24" s="35">
        <v>385.13144444444447</v>
      </c>
    </row>
    <row r="25" spans="2:10" ht="16.149999999999999" customHeight="1">
      <c r="B25" s="711">
        <v>1988</v>
      </c>
      <c r="C25" s="712">
        <v>54.847085555555552</v>
      </c>
      <c r="D25" s="712">
        <v>16.541944444444447</v>
      </c>
      <c r="E25" s="712">
        <v>151.49194444444444</v>
      </c>
      <c r="F25" s="712">
        <v>3.3469444444444445</v>
      </c>
      <c r="G25" s="712">
        <v>0</v>
      </c>
      <c r="H25" s="712">
        <v>36.146999999999998</v>
      </c>
      <c r="I25" s="712">
        <v>119.94616666666666</v>
      </c>
      <c r="J25" s="713">
        <v>382.32108555555556</v>
      </c>
    </row>
    <row r="26" spans="2:10" ht="16.149999999999999" customHeight="1">
      <c r="B26" s="33">
        <v>1989</v>
      </c>
      <c r="C26" s="34">
        <v>54.347305555555565</v>
      </c>
      <c r="D26" s="34">
        <v>16.805277777777778</v>
      </c>
      <c r="E26" s="34">
        <v>147.60388888888889</v>
      </c>
      <c r="F26" s="34">
        <v>3.91</v>
      </c>
      <c r="G26" s="34">
        <v>0</v>
      </c>
      <c r="H26" s="34">
        <v>33.251944444444447</v>
      </c>
      <c r="I26" s="34">
        <v>119.8291111111111</v>
      </c>
      <c r="J26" s="35">
        <v>375.74752777777775</v>
      </c>
    </row>
    <row r="27" spans="2:10" ht="16.149999999999999" customHeight="1">
      <c r="B27" s="711">
        <v>1990</v>
      </c>
      <c r="C27" s="712">
        <v>53.818408355555555</v>
      </c>
      <c r="D27" s="712">
        <v>17.368055555555554</v>
      </c>
      <c r="E27" s="712">
        <v>136.04573662978109</v>
      </c>
      <c r="F27" s="712">
        <v>4.4961111111111114</v>
      </c>
      <c r="G27" s="712">
        <v>0.1214172</v>
      </c>
      <c r="H27" s="712">
        <v>34.288055555555552</v>
      </c>
      <c r="I27" s="712">
        <v>120.47494444444443</v>
      </c>
      <c r="J27" s="713">
        <v>366.61272885200327</v>
      </c>
    </row>
    <row r="28" spans="2:10" ht="16.149999999999999" customHeight="1">
      <c r="B28" s="33">
        <v>1991</v>
      </c>
      <c r="C28" s="34">
        <v>55.462882278888884</v>
      </c>
      <c r="D28" s="34">
        <v>15.415277777777778</v>
      </c>
      <c r="E28" s="34">
        <v>131.79037701976432</v>
      </c>
      <c r="F28" s="34">
        <v>4.5166666666666666</v>
      </c>
      <c r="G28" s="34">
        <v>8.1956609999999999E-2</v>
      </c>
      <c r="H28" s="34">
        <v>37.895055555555558</v>
      </c>
      <c r="I28" s="34">
        <v>122.01605555555557</v>
      </c>
      <c r="J28" s="35">
        <v>367.17827146420882</v>
      </c>
    </row>
    <row r="29" spans="2:10" ht="16.149999999999999" customHeight="1">
      <c r="B29" s="711">
        <v>1992</v>
      </c>
      <c r="C29" s="712">
        <v>55.300608888888888</v>
      </c>
      <c r="D29" s="712">
        <v>14.697499999999998</v>
      </c>
      <c r="E29" s="712">
        <v>129.56291809198657</v>
      </c>
      <c r="F29" s="712">
        <v>4.6958333333333337</v>
      </c>
      <c r="G29" s="712">
        <v>0.12793000000000002</v>
      </c>
      <c r="H29" s="712">
        <v>37.502944444444445</v>
      </c>
      <c r="I29" s="712">
        <v>119.9801111111111</v>
      </c>
      <c r="J29" s="713">
        <v>361.86784586976432</v>
      </c>
    </row>
    <row r="30" spans="2:10" ht="16.149999999999999" customHeight="1">
      <c r="B30" s="33">
        <v>1993</v>
      </c>
      <c r="C30" s="34">
        <v>56.724643804444447</v>
      </c>
      <c r="D30" s="34">
        <v>14.807499999999999</v>
      </c>
      <c r="E30" s="34">
        <v>127.93513314982614</v>
      </c>
      <c r="F30" s="34">
        <v>4.3972222222222221</v>
      </c>
      <c r="G30" s="34">
        <v>0.16896064000000002</v>
      </c>
      <c r="H30" s="34">
        <v>40.156111111111109</v>
      </c>
      <c r="I30" s="34">
        <v>121.119</v>
      </c>
      <c r="J30" s="35">
        <v>365.30857092760391</v>
      </c>
    </row>
    <row r="31" spans="2:10" ht="16.149999999999999" customHeight="1">
      <c r="B31" s="711">
        <v>1994</v>
      </c>
      <c r="C31" s="712">
        <v>56.99599607555556</v>
      </c>
      <c r="D31" s="712">
        <v>15.192777777777778</v>
      </c>
      <c r="E31" s="712">
        <v>131.98738910457007</v>
      </c>
      <c r="F31" s="712">
        <v>4.4155555555555548</v>
      </c>
      <c r="G31" s="712">
        <v>0.14183948000000002</v>
      </c>
      <c r="H31" s="712">
        <v>40.472166666666666</v>
      </c>
      <c r="I31" s="712">
        <v>122.45716666666667</v>
      </c>
      <c r="J31" s="713">
        <v>371.66289132679231</v>
      </c>
    </row>
    <row r="32" spans="2:10" ht="16.149999999999999" customHeight="1">
      <c r="B32" s="33">
        <v>1995</v>
      </c>
      <c r="C32" s="34">
        <v>60.231408888888893</v>
      </c>
      <c r="D32" s="34">
        <v>15.8125</v>
      </c>
      <c r="E32" s="34">
        <v>132.93132599768526</v>
      </c>
      <c r="F32" s="34">
        <v>4.684166666666667</v>
      </c>
      <c r="G32" s="34">
        <v>0.17445000000000002</v>
      </c>
      <c r="H32" s="34">
        <v>41.170888888888889</v>
      </c>
      <c r="I32" s="34">
        <v>124.48911111111113</v>
      </c>
      <c r="J32" s="35">
        <v>379.49385155324086</v>
      </c>
    </row>
    <row r="33" spans="2:10" ht="16.149999999999999" customHeight="1">
      <c r="B33" s="711">
        <v>1996</v>
      </c>
      <c r="C33" s="712">
        <v>60.16283816666666</v>
      </c>
      <c r="D33" s="712">
        <v>16.010833333333331</v>
      </c>
      <c r="E33" s="712">
        <v>134.34006491216709</v>
      </c>
      <c r="F33" s="712">
        <v>5.0947222222222219</v>
      </c>
      <c r="G33" s="712">
        <v>0.12793000000000002</v>
      </c>
      <c r="H33" s="712">
        <v>45.412944444444449</v>
      </c>
      <c r="I33" s="712">
        <v>126.16</v>
      </c>
      <c r="J33" s="713">
        <v>387.30933307883379</v>
      </c>
    </row>
    <row r="34" spans="2:10" ht="16.149999999999999" customHeight="1">
      <c r="B34" s="33">
        <v>1997</v>
      </c>
      <c r="C34" s="34">
        <v>62.45202066666667</v>
      </c>
      <c r="D34" s="34">
        <v>15.361111111111109</v>
      </c>
      <c r="E34" s="34">
        <v>132.34117881822658</v>
      </c>
      <c r="F34" s="34">
        <v>5.0608333333333331</v>
      </c>
      <c r="G34" s="34">
        <v>8.141000000000001E-2</v>
      </c>
      <c r="H34" s="34">
        <v>41.875888888888888</v>
      </c>
      <c r="I34" s="34">
        <v>125.18983333333333</v>
      </c>
      <c r="J34" s="35">
        <v>382.36227615155997</v>
      </c>
    </row>
    <row r="35" spans="2:10" ht="16.149999999999999" customHeight="1">
      <c r="B35" s="711">
        <v>1998</v>
      </c>
      <c r="C35" s="712">
        <v>61.218259426503337</v>
      </c>
      <c r="D35" s="712">
        <v>15.028888888888888</v>
      </c>
      <c r="E35" s="712">
        <v>132.60760123964894</v>
      </c>
      <c r="F35" s="712">
        <v>5.2074999999999996</v>
      </c>
      <c r="G35" s="712">
        <v>1.5302875068300004</v>
      </c>
      <c r="H35" s="712">
        <v>43.161944444444437</v>
      </c>
      <c r="I35" s="712">
        <v>126.56561111111111</v>
      </c>
      <c r="J35" s="713">
        <v>385.32009261742678</v>
      </c>
    </row>
    <row r="36" spans="2:10" ht="16.149999999999999" customHeight="1">
      <c r="B36" s="33">
        <v>1999</v>
      </c>
      <c r="C36" s="34">
        <v>62.291156377847557</v>
      </c>
      <c r="D36" s="34">
        <v>14.567500000000001</v>
      </c>
      <c r="E36" s="34">
        <v>131.51960528770385</v>
      </c>
      <c r="F36" s="34">
        <v>5.6041666666666661</v>
      </c>
      <c r="G36" s="34">
        <v>0.29955285548578908</v>
      </c>
      <c r="H36" s="34">
        <v>43.431944444444447</v>
      </c>
      <c r="I36" s="34">
        <v>126.61283333333333</v>
      </c>
      <c r="J36" s="35">
        <v>384.32675896548164</v>
      </c>
    </row>
    <row r="37" spans="2:10" ht="16.149999999999999" customHeight="1">
      <c r="B37" s="711">
        <v>2000</v>
      </c>
      <c r="C37" s="712">
        <v>62.133426555555559</v>
      </c>
      <c r="D37" s="712">
        <v>15.629722222222222</v>
      </c>
      <c r="E37" s="712">
        <v>127.43560249168152</v>
      </c>
      <c r="F37" s="712">
        <v>5.3636111111111111</v>
      </c>
      <c r="G37" s="712">
        <v>6.2801999999999997E-2</v>
      </c>
      <c r="H37" s="712">
        <v>41.350777777777772</v>
      </c>
      <c r="I37" s="712">
        <v>129.03566666666666</v>
      </c>
      <c r="J37" s="713">
        <v>381.01160882501483</v>
      </c>
    </row>
    <row r="38" spans="2:10" ht="16.149999999999999" customHeight="1">
      <c r="B38" s="33">
        <v>2001</v>
      </c>
      <c r="C38" s="34">
        <v>61.624856544071889</v>
      </c>
      <c r="D38" s="34">
        <v>16.670833333333334</v>
      </c>
      <c r="E38" s="34">
        <v>126.50204064456746</v>
      </c>
      <c r="F38" s="34">
        <v>5.9375</v>
      </c>
      <c r="G38" s="34">
        <v>0.10210844481700002</v>
      </c>
      <c r="H38" s="34">
        <v>45.075166666666675</v>
      </c>
      <c r="I38" s="34">
        <v>132.24688888888889</v>
      </c>
      <c r="J38" s="35">
        <v>388.15939452234522</v>
      </c>
    </row>
    <row r="39" spans="2:10" ht="16.149999999999999" customHeight="1">
      <c r="B39" s="711">
        <v>2002</v>
      </c>
      <c r="C39" s="712">
        <v>65.744971872600004</v>
      </c>
      <c r="D39" s="712">
        <v>17.209722222222222</v>
      </c>
      <c r="E39" s="712">
        <v>127.48795145689141</v>
      </c>
      <c r="F39" s="712">
        <v>5.8086111111111114</v>
      </c>
      <c r="G39" s="712">
        <v>9.6900927400000003E-2</v>
      </c>
      <c r="H39" s="712">
        <v>45.649944444444444</v>
      </c>
      <c r="I39" s="712">
        <v>131.04905555555555</v>
      </c>
      <c r="J39" s="713">
        <v>393.04715759022474</v>
      </c>
    </row>
    <row r="40" spans="2:10" ht="16.149999999999999" customHeight="1">
      <c r="B40" s="33">
        <v>2003</v>
      </c>
      <c r="C40" s="34">
        <v>68.980639676899997</v>
      </c>
      <c r="D40" s="34">
        <v>17.096111111111114</v>
      </c>
      <c r="E40" s="34">
        <v>129.14114185099692</v>
      </c>
      <c r="F40" s="34">
        <v>6.7050000000000001</v>
      </c>
      <c r="G40" s="34">
        <v>0.16663626820000002</v>
      </c>
      <c r="H40" s="34">
        <v>46.522944444444448</v>
      </c>
      <c r="I40" s="34">
        <v>129.42599999999999</v>
      </c>
      <c r="J40" s="35">
        <v>398.0384733516525</v>
      </c>
    </row>
    <row r="41" spans="2:10" ht="16.149999999999999" customHeight="1">
      <c r="B41" s="711">
        <v>2004</v>
      </c>
      <c r="C41" s="712">
        <v>69.5654817929111</v>
      </c>
      <c r="D41" s="712">
        <v>17.329999999999998</v>
      </c>
      <c r="E41" s="712">
        <v>126.9758446496413</v>
      </c>
      <c r="F41" s="712">
        <v>6.8705555555555557</v>
      </c>
      <c r="G41" s="712">
        <v>0.11936031820000001</v>
      </c>
      <c r="H41" s="712">
        <v>46.721944444444439</v>
      </c>
      <c r="I41" s="712">
        <v>130.38722222222222</v>
      </c>
      <c r="J41" s="713">
        <v>397.97040898297462</v>
      </c>
    </row>
    <row r="42" spans="2:10" ht="16.149999999999999" customHeight="1">
      <c r="B42" s="33">
        <v>2005</v>
      </c>
      <c r="C42" s="34">
        <v>68.259323576759215</v>
      </c>
      <c r="D42" s="34">
        <v>15.742193823926057</v>
      </c>
      <c r="E42" s="34">
        <v>122.3351139722983</v>
      </c>
      <c r="F42" s="34">
        <v>5.4648441292339101</v>
      </c>
      <c r="G42" s="34">
        <v>5.7985736801450205</v>
      </c>
      <c r="H42" s="34">
        <v>47.00722372721453</v>
      </c>
      <c r="I42" s="34">
        <v>129.22085189990045</v>
      </c>
      <c r="J42" s="35">
        <v>393.82812480947746</v>
      </c>
    </row>
    <row r="43" spans="2:10" ht="16.149999999999999" customHeight="1">
      <c r="B43" s="711">
        <v>2006</v>
      </c>
      <c r="C43" s="712">
        <v>68.648620553414645</v>
      </c>
      <c r="D43" s="712">
        <v>15.942536192416057</v>
      </c>
      <c r="E43" s="712">
        <v>119.80176163042889</v>
      </c>
      <c r="F43" s="712">
        <v>6.0536117958644109</v>
      </c>
      <c r="G43" s="712">
        <v>5.1189329619907671</v>
      </c>
      <c r="H43" s="712">
        <v>46.435903739476295</v>
      </c>
      <c r="I43" s="712">
        <v>130.30628497990043</v>
      </c>
      <c r="J43" s="713">
        <v>392.30765185349151</v>
      </c>
    </row>
    <row r="44" spans="2:10" ht="16.149999999999999" customHeight="1">
      <c r="B44" s="33">
        <v>2007</v>
      </c>
      <c r="C44" s="34">
        <v>72.487273453363755</v>
      </c>
      <c r="D44" s="34">
        <v>17.362432792870059</v>
      </c>
      <c r="E44" s="34">
        <v>118.53986677546224</v>
      </c>
      <c r="F44" s="34">
        <v>5.9855497418997166</v>
      </c>
      <c r="G44" s="34">
        <v>5.6815394903627716</v>
      </c>
      <c r="H44" s="34">
        <v>46.808258847359724</v>
      </c>
      <c r="I44" s="34">
        <v>129.02192583990049</v>
      </c>
      <c r="J44" s="35">
        <v>395.88684694121878</v>
      </c>
    </row>
    <row r="45" spans="2:10" ht="16.149999999999999" customHeight="1">
      <c r="B45" s="714">
        <v>2008</v>
      </c>
      <c r="C45" s="715">
        <v>72.421718627888836</v>
      </c>
      <c r="D45" s="715">
        <v>16.033339238250058</v>
      </c>
      <c r="E45" s="715">
        <v>113.5247308692956</v>
      </c>
      <c r="F45" s="715">
        <v>5.437373275159298</v>
      </c>
      <c r="G45" s="715">
        <v>5.0683134983133247</v>
      </c>
      <c r="H45" s="715">
        <v>46.812104706394805</v>
      </c>
      <c r="I45" s="715">
        <v>126.15629104990039</v>
      </c>
      <c r="J45" s="716">
        <v>385.45387126520234</v>
      </c>
    </row>
    <row r="46" spans="2:10" ht="16.149999999999999" customHeight="1">
      <c r="B46" s="36">
        <v>2009</v>
      </c>
      <c r="C46" s="37">
        <v>72.024542983396344</v>
      </c>
      <c r="D46" s="37">
        <v>9.8979750669700355</v>
      </c>
      <c r="E46" s="37">
        <v>108.08733099422469</v>
      </c>
      <c r="F46" s="37">
        <v>5.3731666137386309</v>
      </c>
      <c r="G46" s="37">
        <v>3.6932198922062622</v>
      </c>
      <c r="H46" s="37">
        <v>48.101590089659084</v>
      </c>
      <c r="I46" s="37">
        <v>123.34057052990043</v>
      </c>
      <c r="J46" s="223">
        <v>370.51839617009546</v>
      </c>
    </row>
    <row r="47" spans="2:10" ht="16.149999999999999" customHeight="1">
      <c r="B47" s="714">
        <v>2010</v>
      </c>
      <c r="C47" s="715">
        <v>74.11000590923517</v>
      </c>
      <c r="D47" s="715">
        <v>15.485038421414053</v>
      </c>
      <c r="E47" s="715">
        <v>111.28866619561357</v>
      </c>
      <c r="F47" s="715">
        <v>6.3953444688588865</v>
      </c>
      <c r="G47" s="715">
        <v>4.3905630619960725</v>
      </c>
      <c r="H47" s="715">
        <v>53.86248211844017</v>
      </c>
      <c r="I47" s="715">
        <v>129.80740535505646</v>
      </c>
      <c r="J47" s="716">
        <v>395.33950553061442</v>
      </c>
    </row>
    <row r="48" spans="2:10" ht="16.149999999999999" customHeight="1">
      <c r="B48" s="38">
        <v>2011</v>
      </c>
      <c r="C48" s="225">
        <v>74.910200250731549</v>
      </c>
      <c r="D48" s="225">
        <v>15.754819982080058</v>
      </c>
      <c r="E48" s="225">
        <v>106.13985940240626</v>
      </c>
      <c r="F48" s="225">
        <v>6.1758055881917713</v>
      </c>
      <c r="G48" s="225">
        <v>4.4174658281131265</v>
      </c>
      <c r="H48" s="225">
        <v>46.997502256112142</v>
      </c>
      <c r="I48" s="225">
        <v>125.31687650228584</v>
      </c>
      <c r="J48" s="290">
        <v>379.71252980992074</v>
      </c>
    </row>
    <row r="49" spans="1:13" s="185" customFormat="1" ht="16.149999999999999" customHeight="1">
      <c r="B49" s="717">
        <v>2012</v>
      </c>
      <c r="C49" s="718">
        <v>76.83370931060297</v>
      </c>
      <c r="D49" s="718">
        <v>14.105135530855048</v>
      </c>
      <c r="E49" s="718">
        <v>99.982901872491851</v>
      </c>
      <c r="F49" s="718">
        <v>6.3481660382178315</v>
      </c>
      <c r="G49" s="718">
        <v>3.9010089684625417</v>
      </c>
      <c r="H49" s="718">
        <v>49.957680288244866</v>
      </c>
      <c r="I49" s="718">
        <v>126.32957502692877</v>
      </c>
      <c r="J49" s="719">
        <v>377.45817703580389</v>
      </c>
    </row>
    <row r="50" spans="1:13" ht="16.149999999999999" customHeight="1">
      <c r="B50" s="38">
        <v>2013</v>
      </c>
      <c r="C50" s="225">
        <v>78.41077181167249</v>
      </c>
      <c r="D50" s="225">
        <v>14.151878568163049</v>
      </c>
      <c r="E50" s="225">
        <v>95.838917245892091</v>
      </c>
      <c r="F50" s="225">
        <v>5.7400454461142401</v>
      </c>
      <c r="G50" s="225">
        <v>5.4233305578231308</v>
      </c>
      <c r="H50" s="225">
        <v>50.99546983069451</v>
      </c>
      <c r="I50" s="225">
        <v>124.56429311444212</v>
      </c>
      <c r="J50" s="290">
        <v>375.12470657480162</v>
      </c>
    </row>
    <row r="51" spans="1:13" s="185" customFormat="1" ht="16.149999999999999" customHeight="1">
      <c r="B51" s="717">
        <v>2014</v>
      </c>
      <c r="C51" s="718">
        <v>81.074880609578088</v>
      </c>
      <c r="D51" s="718">
        <v>14.542392170423163</v>
      </c>
      <c r="E51" s="718">
        <v>92.211686027219258</v>
      </c>
      <c r="F51" s="718">
        <v>5.9102336607213823</v>
      </c>
      <c r="G51" s="718">
        <v>5.3293729379500734</v>
      </c>
      <c r="H51" s="718">
        <v>48.596152572604879</v>
      </c>
      <c r="I51" s="718">
        <v>120.41352536891046</v>
      </c>
      <c r="J51" s="719">
        <v>368.07824334740735</v>
      </c>
    </row>
    <row r="52" spans="1:13" ht="16.149999999999999" customHeight="1">
      <c r="B52" s="38">
        <v>2015</v>
      </c>
      <c r="C52" s="225">
        <v>83.764209251617132</v>
      </c>
      <c r="D52" s="225">
        <v>14.089675108536271</v>
      </c>
      <c r="E52" s="225">
        <v>91.257364042640972</v>
      </c>
      <c r="F52" s="225">
        <v>5.9481705057084371</v>
      </c>
      <c r="G52" s="225">
        <v>4.8018277443656823</v>
      </c>
      <c r="H52" s="225">
        <v>48.613085018061689</v>
      </c>
      <c r="I52" s="225">
        <v>122.51056481682583</v>
      </c>
      <c r="J52" s="290">
        <v>370.98489648775603</v>
      </c>
    </row>
    <row r="53" spans="1:13" s="968" customFormat="1" ht="16.149999999999999" customHeight="1">
      <c r="B53" s="717">
        <v>2016</v>
      </c>
      <c r="C53" s="718">
        <v>87.169449691555116</v>
      </c>
      <c r="D53" s="718">
        <v>13.444731458979382</v>
      </c>
      <c r="E53" s="718">
        <v>87.710774629610015</v>
      </c>
      <c r="F53" s="718">
        <v>6.2202253856207435</v>
      </c>
      <c r="G53" s="718">
        <v>6.1515219948121871</v>
      </c>
      <c r="H53" s="718">
        <v>50.029401931833178</v>
      </c>
      <c r="I53" s="718">
        <v>124.58319235930713</v>
      </c>
      <c r="J53" s="719">
        <v>375.30929745171773</v>
      </c>
    </row>
    <row r="54" spans="1:13" ht="16.149999999999999" customHeight="1">
      <c r="B54" s="38">
        <v>2017</v>
      </c>
      <c r="C54" s="225">
        <v>89.465000000000003</v>
      </c>
      <c r="D54" s="225">
        <v>14.116111111111111</v>
      </c>
      <c r="E54" s="225">
        <v>87.159166666666664</v>
      </c>
      <c r="F54" s="225">
        <v>5.8386111111111116</v>
      </c>
      <c r="G54" s="225">
        <v>5.809166666666667</v>
      </c>
      <c r="H54" s="225">
        <v>49.667499999999997</v>
      </c>
      <c r="I54" s="225">
        <v>125.74361111111109</v>
      </c>
      <c r="J54" s="290">
        <v>377.79916666666662</v>
      </c>
      <c r="K54" s="999"/>
    </row>
    <row r="55" spans="1:13" s="968" customFormat="1" ht="16.149999999999999" customHeight="1">
      <c r="B55" s="971"/>
      <c r="C55" s="40"/>
      <c r="D55" s="40"/>
      <c r="E55" s="40"/>
      <c r="F55" s="40"/>
      <c r="G55" s="40"/>
    </row>
    <row r="56" spans="1:13" ht="16.149999999999999" customHeight="1">
      <c r="A56" s="968">
        <v>251</v>
      </c>
      <c r="B56" s="51" t="s">
        <v>490</v>
      </c>
      <c r="C56" s="289"/>
    </row>
    <row r="57" spans="1:13" ht="16.149999999999999" customHeight="1">
      <c r="A57" s="968">
        <v>252</v>
      </c>
      <c r="B57" s="51" t="s">
        <v>414</v>
      </c>
      <c r="I57" s="185"/>
    </row>
    <row r="58" spans="1:13" ht="16.149999999999999" customHeight="1">
      <c r="A58" s="968">
        <v>253</v>
      </c>
      <c r="B58" s="51" t="s">
        <v>496</v>
      </c>
      <c r="I58" s="185"/>
    </row>
    <row r="60" spans="1:13">
      <c r="E60" s="224"/>
    </row>
    <row r="63" spans="1:13">
      <c r="H63" s="185"/>
      <c r="I63" s="185"/>
      <c r="J63" s="185"/>
      <c r="K63" s="185"/>
      <c r="L63" s="185"/>
      <c r="M63" s="185"/>
    </row>
    <row r="64" spans="1:13">
      <c r="H64" s="185"/>
      <c r="I64" s="185"/>
      <c r="J64" s="185"/>
      <c r="K64" s="185"/>
      <c r="L64" s="185"/>
      <c r="M64" s="185"/>
    </row>
  </sheetData>
  <hyperlinks>
    <hyperlink ref="B1" location="Innehåll!A1" display="Innehåll" xr:uid="{00000000-0004-0000-0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Blad61">
    <tabColor theme="0"/>
  </sheetPr>
  <dimension ref="A1:I61"/>
  <sheetViews>
    <sheetView zoomScaleNormal="100" workbookViewId="0">
      <pane ySplit="6" topLeftCell="A13" activePane="bottomLeft" state="frozen"/>
      <selection pane="bottomLeft" activeCell="A3" sqref="A3"/>
    </sheetView>
  </sheetViews>
  <sheetFormatPr baseColWidth="10" defaultColWidth="9" defaultRowHeight="12.75"/>
  <cols>
    <col min="1" max="1" width="8.140625" style="10" customWidth="1"/>
    <col min="2" max="2" width="19.42578125" style="10" customWidth="1"/>
    <col min="3" max="3" width="21.28515625" style="10" customWidth="1"/>
    <col min="4" max="4" width="20.28515625" style="10" customWidth="1"/>
    <col min="5" max="5" width="19.7109375" style="10" customWidth="1"/>
    <col min="6" max="16384" width="9" style="10"/>
  </cols>
  <sheetData>
    <row r="1" spans="1:9" ht="16.149999999999999" customHeight="1">
      <c r="A1" s="505" t="s">
        <v>394</v>
      </c>
    </row>
    <row r="2" spans="1:9" ht="16.149999999999999" customHeight="1"/>
    <row r="3" spans="1:9" ht="16.149999999999999" customHeight="1">
      <c r="A3" s="417" t="s">
        <v>170</v>
      </c>
      <c r="B3" s="417"/>
      <c r="C3" s="417"/>
      <c r="D3" s="417"/>
      <c r="F3" s="4"/>
      <c r="G3" s="4"/>
      <c r="H3" s="4"/>
      <c r="I3" s="4"/>
    </row>
    <row r="4" spans="1:9" ht="16.149999999999999" customHeight="1">
      <c r="A4" s="552"/>
      <c r="B4" s="553"/>
      <c r="F4" s="4"/>
      <c r="G4" s="4"/>
      <c r="H4" s="4"/>
      <c r="I4" s="4"/>
    </row>
    <row r="5" spans="1:9" ht="16.149999999999999" hidden="1" customHeight="1">
      <c r="A5" s="10">
        <v>74</v>
      </c>
      <c r="B5" s="10" t="s">
        <v>192</v>
      </c>
      <c r="C5" s="10" t="s">
        <v>193</v>
      </c>
      <c r="D5" s="10" t="s">
        <v>194</v>
      </c>
      <c r="E5" s="10" t="s">
        <v>195</v>
      </c>
      <c r="F5" s="4"/>
      <c r="G5" s="4"/>
      <c r="H5" s="4"/>
      <c r="I5" s="4"/>
    </row>
    <row r="6" spans="1:9" ht="38.25">
      <c r="A6" s="156"/>
      <c r="B6" s="237" t="s">
        <v>345</v>
      </c>
      <c r="C6" s="237" t="s">
        <v>346</v>
      </c>
      <c r="D6" s="237" t="s">
        <v>347</v>
      </c>
      <c r="E6" s="237" t="s">
        <v>13</v>
      </c>
      <c r="F6" s="4"/>
      <c r="G6" s="4"/>
      <c r="H6" s="4"/>
      <c r="I6" s="4"/>
    </row>
    <row r="7" spans="1:9" ht="16.149999999999999" customHeight="1">
      <c r="A7" s="795">
        <v>1984</v>
      </c>
      <c r="B7" s="796">
        <v>5.0999999999999996</v>
      </c>
      <c r="C7" s="796">
        <v>4</v>
      </c>
      <c r="D7" s="796" t="s">
        <v>2</v>
      </c>
      <c r="E7" s="819" t="s">
        <v>2</v>
      </c>
      <c r="F7" s="4"/>
      <c r="G7" s="4"/>
      <c r="H7" s="4"/>
      <c r="I7" s="4"/>
    </row>
    <row r="8" spans="1:9" ht="16.149999999999999" customHeight="1">
      <c r="A8" s="238">
        <v>1985</v>
      </c>
      <c r="B8" s="554">
        <v>5.23</v>
      </c>
      <c r="C8" s="554">
        <v>4.25</v>
      </c>
      <c r="D8" s="554" t="s">
        <v>2</v>
      </c>
      <c r="E8" s="555" t="s">
        <v>2</v>
      </c>
      <c r="F8" s="4"/>
      <c r="G8" s="4"/>
      <c r="H8" s="4"/>
      <c r="I8" s="4"/>
    </row>
    <row r="9" spans="1:9" ht="16.149999999999999" customHeight="1">
      <c r="A9" s="795">
        <v>1986</v>
      </c>
      <c r="B9" s="796">
        <v>4.0999999999999996</v>
      </c>
      <c r="C9" s="796">
        <v>3.93</v>
      </c>
      <c r="D9" s="796" t="s">
        <v>2</v>
      </c>
      <c r="E9" s="819" t="s">
        <v>2</v>
      </c>
      <c r="F9" s="4"/>
      <c r="G9" s="4"/>
      <c r="H9" s="4"/>
      <c r="I9" s="4"/>
    </row>
    <row r="10" spans="1:9" ht="16.149999999999999" customHeight="1">
      <c r="A10" s="238">
        <v>1987</v>
      </c>
      <c r="B10" s="554">
        <v>3.35</v>
      </c>
      <c r="C10" s="554">
        <v>2.5499999999999998</v>
      </c>
      <c r="D10" s="554" t="s">
        <v>2</v>
      </c>
      <c r="E10" s="555" t="s">
        <v>2</v>
      </c>
      <c r="F10" s="4"/>
      <c r="G10" s="4"/>
      <c r="H10" s="4"/>
      <c r="I10" s="4"/>
    </row>
    <row r="11" spans="1:9" ht="16.149999999999999" customHeight="1">
      <c r="A11" s="795">
        <v>1988</v>
      </c>
      <c r="B11" s="796">
        <v>3.34</v>
      </c>
      <c r="C11" s="796">
        <v>2.2200000000000002</v>
      </c>
      <c r="D11" s="796" t="s">
        <v>2</v>
      </c>
      <c r="E11" s="819" t="s">
        <v>2</v>
      </c>
      <c r="F11" s="4"/>
      <c r="G11" s="4"/>
      <c r="H11" s="4"/>
      <c r="I11" s="4"/>
    </row>
    <row r="12" spans="1:9" ht="16.149999999999999" customHeight="1">
      <c r="A12" s="238">
        <v>1989</v>
      </c>
      <c r="B12" s="554">
        <v>3.28</v>
      </c>
      <c r="C12" s="554">
        <v>2</v>
      </c>
      <c r="D12" s="554" t="s">
        <v>2</v>
      </c>
      <c r="E12" s="556">
        <v>1.7</v>
      </c>
      <c r="F12" s="4"/>
      <c r="G12" s="4"/>
      <c r="H12" s="4"/>
      <c r="I12" s="4"/>
    </row>
    <row r="13" spans="1:9" ht="16.149999999999999" customHeight="1">
      <c r="A13" s="795">
        <v>1990</v>
      </c>
      <c r="B13" s="796">
        <v>3.64</v>
      </c>
      <c r="C13" s="796">
        <v>2.78</v>
      </c>
      <c r="D13" s="796" t="s">
        <v>2</v>
      </c>
      <c r="E13" s="820">
        <v>1.64</v>
      </c>
      <c r="F13" s="4"/>
      <c r="G13" s="4"/>
      <c r="H13" s="4"/>
      <c r="I13" s="4"/>
    </row>
    <row r="14" spans="1:9" ht="16.149999999999999" customHeight="1">
      <c r="A14" s="238">
        <v>1991</v>
      </c>
      <c r="B14" s="554">
        <v>3.99</v>
      </c>
      <c r="C14" s="554">
        <v>3.19</v>
      </c>
      <c r="D14" s="554" t="s">
        <v>2</v>
      </c>
      <c r="E14" s="556">
        <v>1.49</v>
      </c>
      <c r="F14" s="4"/>
      <c r="G14" s="4"/>
      <c r="H14" s="4"/>
      <c r="I14" s="4"/>
    </row>
    <row r="15" spans="1:9" ht="16.149999999999999" customHeight="1">
      <c r="A15" s="795">
        <v>1992</v>
      </c>
      <c r="B15" s="796">
        <v>3.62</v>
      </c>
      <c r="C15" s="796">
        <v>2.69</v>
      </c>
      <c r="D15" s="796" t="s">
        <v>2</v>
      </c>
      <c r="E15" s="820">
        <v>1.77</v>
      </c>
      <c r="F15" s="4"/>
      <c r="G15" s="4"/>
      <c r="H15" s="4"/>
      <c r="I15" s="4"/>
    </row>
    <row r="16" spans="1:9" ht="16.149999999999999" customHeight="1">
      <c r="A16" s="238">
        <v>1993</v>
      </c>
      <c r="B16" s="554">
        <v>3.52</v>
      </c>
      <c r="C16" s="554">
        <v>2.5</v>
      </c>
      <c r="D16" s="554" t="s">
        <v>2</v>
      </c>
      <c r="E16" s="556">
        <v>2.12</v>
      </c>
      <c r="F16" s="4"/>
      <c r="G16" s="4"/>
      <c r="H16" s="4"/>
      <c r="I16" s="4"/>
    </row>
    <row r="17" spans="1:9" ht="16.149999999999999" customHeight="1">
      <c r="A17" s="795">
        <v>1994</v>
      </c>
      <c r="B17" s="796">
        <v>3.18</v>
      </c>
      <c r="C17" s="796">
        <v>2.35</v>
      </c>
      <c r="D17" s="796" t="s">
        <v>2</v>
      </c>
      <c r="E17" s="820">
        <v>1.92</v>
      </c>
      <c r="F17" s="4"/>
      <c r="G17" s="4"/>
      <c r="H17" s="4"/>
      <c r="I17" s="4"/>
    </row>
    <row r="18" spans="1:9" ht="16.149999999999999" customHeight="1">
      <c r="A18" s="238">
        <v>1995</v>
      </c>
      <c r="B18" s="554">
        <v>3.46</v>
      </c>
      <c r="C18" s="554">
        <v>2.39</v>
      </c>
      <c r="D18" s="554" t="s">
        <v>2</v>
      </c>
      <c r="E18" s="556">
        <v>1.69</v>
      </c>
      <c r="F18" s="4"/>
      <c r="G18" s="4"/>
      <c r="H18" s="4"/>
      <c r="I18" s="4"/>
    </row>
    <row r="19" spans="1:9" ht="16.149999999999999" customHeight="1">
      <c r="A19" s="795">
        <v>1996</v>
      </c>
      <c r="B19" s="796">
        <v>3.66</v>
      </c>
      <c r="C19" s="796">
        <v>2.46</v>
      </c>
      <c r="D19" s="796">
        <v>1.87</v>
      </c>
      <c r="E19" s="820">
        <v>2.76</v>
      </c>
      <c r="F19" s="4"/>
      <c r="G19" s="4"/>
      <c r="H19" s="4"/>
      <c r="I19" s="4"/>
    </row>
    <row r="20" spans="1:9" ht="16.149999999999999" customHeight="1">
      <c r="A20" s="238">
        <v>1997</v>
      </c>
      <c r="B20" s="554">
        <v>3.91</v>
      </c>
      <c r="C20" s="554">
        <v>2.64</v>
      </c>
      <c r="D20" s="554">
        <v>1.96</v>
      </c>
      <c r="E20" s="556">
        <v>2.5299999999999998</v>
      </c>
      <c r="F20" s="4"/>
      <c r="G20" s="4"/>
      <c r="H20" s="4"/>
      <c r="I20" s="4"/>
    </row>
    <row r="21" spans="1:9" ht="16.149999999999999" customHeight="1">
      <c r="A21" s="795">
        <v>1998</v>
      </c>
      <c r="B21" s="796">
        <v>3.05</v>
      </c>
      <c r="C21" s="796">
        <v>2.3199999999999998</v>
      </c>
      <c r="D21" s="796">
        <v>1.86</v>
      </c>
      <c r="E21" s="820">
        <v>2.08</v>
      </c>
      <c r="F21" s="4"/>
      <c r="G21" s="4"/>
      <c r="H21" s="4"/>
      <c r="I21" s="4"/>
    </row>
    <row r="22" spans="1:9" ht="16.149999999999999" customHeight="1">
      <c r="A22" s="238">
        <v>1999</v>
      </c>
      <c r="B22" s="554">
        <v>3.14</v>
      </c>
      <c r="C22" s="554">
        <v>1.88</v>
      </c>
      <c r="D22" s="554">
        <v>1.58</v>
      </c>
      <c r="E22" s="556">
        <v>2.27</v>
      </c>
      <c r="F22" s="4"/>
      <c r="G22" s="4"/>
      <c r="H22" s="4"/>
      <c r="I22" s="4"/>
    </row>
    <row r="23" spans="1:9" ht="16.149999999999999" customHeight="1">
      <c r="A23" s="795">
        <v>2000</v>
      </c>
      <c r="B23" s="796">
        <v>4.72</v>
      </c>
      <c r="C23" s="796">
        <v>2.89</v>
      </c>
      <c r="D23" s="796">
        <v>2.71</v>
      </c>
      <c r="E23" s="820">
        <v>4.2300000000000004</v>
      </c>
      <c r="F23" s="4"/>
      <c r="G23" s="4"/>
      <c r="H23" s="4"/>
      <c r="I23" s="4"/>
    </row>
    <row r="24" spans="1:9" ht="16.149999999999999" customHeight="1">
      <c r="A24" s="238">
        <v>2001</v>
      </c>
      <c r="B24" s="554">
        <v>4.6399999999999997</v>
      </c>
      <c r="C24" s="554">
        <v>3.66</v>
      </c>
      <c r="D24" s="554">
        <v>3.17</v>
      </c>
      <c r="E24" s="556">
        <v>4.07</v>
      </c>
      <c r="F24" s="4"/>
      <c r="G24" s="4"/>
      <c r="H24" s="4"/>
      <c r="I24" s="4"/>
    </row>
    <row r="25" spans="1:9" ht="16.149999999999999" customHeight="1">
      <c r="A25" s="795">
        <v>2002</v>
      </c>
      <c r="B25" s="796">
        <v>4.2699999999999996</v>
      </c>
      <c r="C25" s="796">
        <v>3.23</v>
      </c>
      <c r="D25" s="796">
        <v>2.37</v>
      </c>
      <c r="E25" s="820">
        <v>3.33</v>
      </c>
      <c r="F25" s="4"/>
      <c r="G25" s="4"/>
      <c r="H25" s="4"/>
      <c r="I25" s="4"/>
    </row>
    <row r="26" spans="1:9" ht="16.149999999999999" customHeight="1">
      <c r="A26" s="238">
        <v>2003</v>
      </c>
      <c r="B26" s="554">
        <v>4.7699999999999996</v>
      </c>
      <c r="C26" s="554">
        <v>4.0599999999999996</v>
      </c>
      <c r="D26" s="554">
        <v>3.33</v>
      </c>
      <c r="E26" s="556">
        <v>5.63</v>
      </c>
      <c r="F26" s="4"/>
      <c r="G26" s="4"/>
      <c r="H26" s="4"/>
      <c r="I26" s="4"/>
    </row>
    <row r="27" spans="1:9" ht="16.149999999999999" customHeight="1">
      <c r="A27" s="795">
        <v>2004</v>
      </c>
      <c r="B27" s="796">
        <v>5.18</v>
      </c>
      <c r="C27" s="796">
        <v>4.32</v>
      </c>
      <c r="D27" s="796">
        <v>4.46</v>
      </c>
      <c r="E27" s="820">
        <v>5.85</v>
      </c>
      <c r="F27" s="4"/>
      <c r="G27" s="4"/>
      <c r="H27" s="4"/>
      <c r="I27" s="4"/>
    </row>
    <row r="28" spans="1:9" ht="16.149999999999999" customHeight="1">
      <c r="A28" s="238">
        <v>2005</v>
      </c>
      <c r="B28" s="554">
        <v>6.05</v>
      </c>
      <c r="C28" s="554">
        <v>5.88</v>
      </c>
      <c r="D28" s="554">
        <v>7.38</v>
      </c>
      <c r="E28" s="556">
        <v>8.7899999999999991</v>
      </c>
    </row>
    <row r="29" spans="1:9" ht="16.149999999999999" customHeight="1">
      <c r="A29" s="795">
        <v>2006</v>
      </c>
      <c r="B29" s="796">
        <v>7.14</v>
      </c>
      <c r="C29" s="796">
        <v>7.85</v>
      </c>
      <c r="D29" s="796">
        <v>7.87</v>
      </c>
      <c r="E29" s="820">
        <v>6.76</v>
      </c>
    </row>
    <row r="30" spans="1:9" ht="16.149999999999999" customHeight="1">
      <c r="A30" s="238">
        <v>2007</v>
      </c>
      <c r="B30" s="554">
        <v>7.73</v>
      </c>
      <c r="C30" s="554">
        <v>8.0299999999999994</v>
      </c>
      <c r="D30" s="554">
        <v>6.01</v>
      </c>
      <c r="E30" s="556">
        <v>6.95</v>
      </c>
    </row>
    <row r="31" spans="1:9" ht="16.149999999999999" customHeight="1">
      <c r="A31" s="795">
        <v>2008</v>
      </c>
      <c r="B31" s="796">
        <v>12.55</v>
      </c>
      <c r="C31" s="796">
        <v>11.56</v>
      </c>
      <c r="D31" s="796">
        <v>10.79</v>
      </c>
      <c r="E31" s="820">
        <v>8.85</v>
      </c>
    </row>
    <row r="32" spans="1:9" ht="16.149999999999999" customHeight="1">
      <c r="A32" s="238">
        <v>2009</v>
      </c>
      <c r="B32" s="554">
        <v>9.06</v>
      </c>
      <c r="C32" s="554">
        <v>8.52</v>
      </c>
      <c r="D32" s="554">
        <v>4.8499999999999996</v>
      </c>
      <c r="E32" s="556">
        <v>3.89</v>
      </c>
    </row>
    <row r="33" spans="1:5" ht="16.149999999999999" customHeight="1">
      <c r="A33" s="795">
        <v>2010</v>
      </c>
      <c r="B33" s="796">
        <v>10.91</v>
      </c>
      <c r="C33" s="796">
        <v>8.01</v>
      </c>
      <c r="D33" s="796">
        <v>6.56</v>
      </c>
      <c r="E33" s="820">
        <v>4.3899999999999997</v>
      </c>
    </row>
    <row r="34" spans="1:5" ht="16.149999999999999" customHeight="1">
      <c r="A34" s="238">
        <v>2011</v>
      </c>
      <c r="B34" s="554">
        <v>14.73</v>
      </c>
      <c r="C34" s="554">
        <v>10.49</v>
      </c>
      <c r="D34" s="554">
        <v>9.0399999999999991</v>
      </c>
      <c r="E34" s="556">
        <v>4.01</v>
      </c>
    </row>
    <row r="35" spans="1:5" ht="16.149999999999999" customHeight="1">
      <c r="A35" s="795">
        <v>2012</v>
      </c>
      <c r="B35" s="796">
        <v>16.75</v>
      </c>
      <c r="C35" s="796">
        <v>10.93</v>
      </c>
      <c r="D35" s="796">
        <v>9.4600000000000009</v>
      </c>
      <c r="E35" s="820">
        <v>2.76</v>
      </c>
    </row>
    <row r="36" spans="1:5" ht="16.149999999999999" customHeight="1">
      <c r="A36" s="238">
        <v>2013</v>
      </c>
      <c r="B36" s="554">
        <v>16.170000000000002</v>
      </c>
      <c r="C36" s="554">
        <v>10.73</v>
      </c>
      <c r="D36" s="554">
        <v>10.64</v>
      </c>
      <c r="E36" s="556">
        <v>3.71</v>
      </c>
    </row>
    <row r="37" spans="1:5" ht="16.149999999999999" customHeight="1">
      <c r="A37" s="795">
        <v>2014</v>
      </c>
      <c r="B37" s="796">
        <v>16.329999999999998</v>
      </c>
      <c r="C37" s="796">
        <v>9.11</v>
      </c>
      <c r="D37" s="796">
        <v>8.25</v>
      </c>
      <c r="E37" s="820">
        <v>4.3499999999999996</v>
      </c>
    </row>
    <row r="38" spans="1:5" ht="16.149999999999999" customHeight="1">
      <c r="A38" s="238">
        <v>2015</v>
      </c>
      <c r="B38" s="554">
        <v>10.31</v>
      </c>
      <c r="C38" s="554">
        <v>6.72</v>
      </c>
      <c r="D38" s="554">
        <v>6.53</v>
      </c>
      <c r="E38" s="556">
        <v>2.6</v>
      </c>
    </row>
    <row r="39" spans="1:5" ht="16.149999999999999" customHeight="1">
      <c r="A39" s="795">
        <v>2016</v>
      </c>
      <c r="B39" s="796">
        <v>6.94</v>
      </c>
      <c r="C39" s="796">
        <v>4.93</v>
      </c>
      <c r="D39" s="796">
        <v>4.6900000000000004</v>
      </c>
      <c r="E39" s="820">
        <v>2.46</v>
      </c>
    </row>
    <row r="40" spans="1:5" ht="16.149999999999999" customHeight="1">
      <c r="A40" s="238">
        <v>2017</v>
      </c>
      <c r="B40" s="554">
        <v>8.1</v>
      </c>
      <c r="C40" s="554">
        <v>5.62</v>
      </c>
      <c r="D40" s="554">
        <v>5.8</v>
      </c>
      <c r="E40" s="556">
        <v>2.96</v>
      </c>
    </row>
    <row r="41" spans="1:5" ht="16.149999999999999" customHeight="1">
      <c r="A41" s="905"/>
      <c r="B41" s="554"/>
      <c r="C41" s="554"/>
      <c r="D41" s="554"/>
      <c r="E41" s="554"/>
    </row>
    <row r="42" spans="1:5">
      <c r="A42" s="1067" t="s">
        <v>505</v>
      </c>
      <c r="B42" s="1067"/>
      <c r="C42" s="1067"/>
      <c r="D42" s="1067"/>
    </row>
    <row r="43" spans="1:5">
      <c r="A43" s="10" t="s">
        <v>414</v>
      </c>
    </row>
    <row r="44" spans="1:5">
      <c r="A44" s="10" t="s">
        <v>103</v>
      </c>
    </row>
    <row r="50" spans="1:4" ht="12.75" customHeight="1"/>
    <row r="61" spans="1:4">
      <c r="A61" s="221"/>
      <c r="B61" s="221"/>
      <c r="C61" s="221"/>
      <c r="D61" s="221"/>
    </row>
  </sheetData>
  <mergeCells count="1">
    <mergeCell ref="A42:D42"/>
  </mergeCells>
  <hyperlinks>
    <hyperlink ref="A1" location="Innehåll!A1" display="Innehåll" xr:uid="{00000000-0004-0000-3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Blad62">
    <tabColor theme="6" tint="0.39997558519241921"/>
  </sheetPr>
  <dimension ref="A1:R268"/>
  <sheetViews>
    <sheetView zoomScaleNormal="100" zoomScaleSheetLayoutView="100" workbookViewId="0">
      <pane ySplit="6" topLeftCell="A16" activePane="bottomLeft" state="frozen"/>
      <selection pane="bottomLeft" activeCell="A3" sqref="A3"/>
    </sheetView>
  </sheetViews>
  <sheetFormatPr baseColWidth="10" defaultColWidth="8.140625" defaultRowHeight="12.75"/>
  <cols>
    <col min="1" max="1" width="9.85546875" style="167" customWidth="1"/>
    <col min="2" max="2" width="11.28515625" style="168" customWidth="1"/>
    <col min="3" max="3" width="10.85546875" style="168" customWidth="1"/>
    <col min="4" max="4" width="13.28515625" style="168" customWidth="1"/>
    <col min="5" max="5" width="18.28515625" style="168" customWidth="1"/>
    <col min="6" max="6" width="11.7109375" style="168" customWidth="1"/>
    <col min="7" max="16384" width="8.140625" style="159"/>
  </cols>
  <sheetData>
    <row r="1" spans="1:18" ht="16.149999999999999" customHeight="1">
      <c r="A1" s="505" t="s">
        <v>394</v>
      </c>
    </row>
    <row r="2" spans="1:18" ht="16.149999999999999" customHeight="1"/>
    <row r="3" spans="1:18" ht="16.149999999999999" customHeight="1">
      <c r="A3" s="385" t="s">
        <v>172</v>
      </c>
      <c r="B3" s="385"/>
      <c r="C3" s="385"/>
      <c r="D3" s="385"/>
      <c r="E3" s="385"/>
      <c r="F3" s="385"/>
      <c r="G3" s="158"/>
    </row>
    <row r="4" spans="1:18" s="266" customFormat="1" ht="16.149999999999999" customHeight="1">
      <c r="A4" s="385"/>
      <c r="B4" s="265"/>
      <c r="C4" s="265"/>
      <c r="D4" s="265"/>
      <c r="E4" s="265"/>
      <c r="F4" s="265"/>
      <c r="G4" s="615"/>
      <c r="H4" s="615"/>
      <c r="I4" s="615"/>
      <c r="J4" s="615"/>
      <c r="K4" s="615"/>
      <c r="L4" s="615"/>
      <c r="M4" s="615"/>
      <c r="N4" s="615"/>
      <c r="O4" s="615"/>
      <c r="P4" s="615"/>
      <c r="Q4" s="615"/>
      <c r="R4" s="615"/>
    </row>
    <row r="5" spans="1:18" s="266" customFormat="1" ht="16.149999999999999" hidden="1" customHeight="1">
      <c r="A5" s="385">
        <v>76</v>
      </c>
      <c r="B5" s="265" t="s">
        <v>192</v>
      </c>
      <c r="C5" s="265" t="s">
        <v>193</v>
      </c>
      <c r="D5" s="265" t="s">
        <v>194</v>
      </c>
      <c r="E5" s="265" t="s">
        <v>195</v>
      </c>
      <c r="F5" s="265"/>
      <c r="G5" s="615"/>
      <c r="H5" s="615"/>
      <c r="I5" s="615"/>
      <c r="J5" s="615"/>
      <c r="K5" s="615"/>
      <c r="L5" s="615"/>
      <c r="M5" s="615"/>
      <c r="N5" s="615"/>
      <c r="O5" s="615"/>
      <c r="P5" s="615"/>
      <c r="Q5" s="615"/>
      <c r="R5" s="615"/>
    </row>
    <row r="6" spans="1:18" ht="25.5">
      <c r="A6" s="160"/>
      <c r="B6" s="161" t="s">
        <v>115</v>
      </c>
      <c r="C6" s="161" t="s">
        <v>219</v>
      </c>
      <c r="D6" s="161" t="s">
        <v>348</v>
      </c>
      <c r="E6" s="161" t="s">
        <v>349</v>
      </c>
      <c r="F6" s="220" t="s">
        <v>188</v>
      </c>
    </row>
    <row r="7" spans="1:18" ht="16.149999999999999" customHeight="1">
      <c r="A7" s="797">
        <v>1983</v>
      </c>
      <c r="B7" s="798">
        <v>0.28722222222222221</v>
      </c>
      <c r="C7" s="798">
        <v>4.0216666666666665</v>
      </c>
      <c r="D7" s="798">
        <v>11.808055555555555</v>
      </c>
      <c r="E7" s="798">
        <v>6.4027777777777777</v>
      </c>
      <c r="F7" s="799">
        <v>22.519722222222221</v>
      </c>
    </row>
    <row r="8" spans="1:18" ht="16.149999999999999" customHeight="1">
      <c r="A8" s="162">
        <v>1984</v>
      </c>
      <c r="B8" s="641">
        <v>0.39305555555555555</v>
      </c>
      <c r="C8" s="641">
        <v>4.6641666666666666</v>
      </c>
      <c r="D8" s="641">
        <v>12.488333333333333</v>
      </c>
      <c r="E8" s="641">
        <v>9.6836111111111105</v>
      </c>
      <c r="F8" s="642">
        <v>27.229166666666664</v>
      </c>
    </row>
    <row r="9" spans="1:18" ht="16.149999999999999" customHeight="1">
      <c r="A9" s="797">
        <v>1985</v>
      </c>
      <c r="B9" s="798">
        <v>0.43083333333333335</v>
      </c>
      <c r="C9" s="798">
        <v>4.7549999999999999</v>
      </c>
      <c r="D9" s="798">
        <v>12.246388888888889</v>
      </c>
      <c r="E9" s="798">
        <v>13.803611111111111</v>
      </c>
      <c r="F9" s="799">
        <v>31.235833333333332</v>
      </c>
    </row>
    <row r="10" spans="1:18" ht="16.149999999999999" customHeight="1">
      <c r="A10" s="162">
        <v>1986</v>
      </c>
      <c r="B10" s="641">
        <v>0.41583333333333333</v>
      </c>
      <c r="C10" s="641">
        <v>4.8530555555555557</v>
      </c>
      <c r="D10" s="641">
        <v>12.004444444444445</v>
      </c>
      <c r="E10" s="641">
        <v>14.718333333333334</v>
      </c>
      <c r="F10" s="642">
        <v>31.991666666666667</v>
      </c>
    </row>
    <row r="11" spans="1:18" ht="16.149999999999999" customHeight="1">
      <c r="A11" s="797">
        <v>1987</v>
      </c>
      <c r="B11" s="798">
        <v>0.53666666666666663</v>
      </c>
      <c r="C11" s="798">
        <v>4.9741666666666671</v>
      </c>
      <c r="D11" s="798">
        <v>11.157777777777778</v>
      </c>
      <c r="E11" s="798">
        <v>14.695555555555556</v>
      </c>
      <c r="F11" s="799">
        <v>31.364166666666669</v>
      </c>
    </row>
    <row r="12" spans="1:18" ht="16.149999999999999" customHeight="1">
      <c r="A12" s="162">
        <v>1988</v>
      </c>
      <c r="B12" s="641">
        <v>0.54416666666666669</v>
      </c>
      <c r="C12" s="641">
        <v>6.2744444444444447</v>
      </c>
      <c r="D12" s="641">
        <v>9.3058333333333341</v>
      </c>
      <c r="E12" s="641">
        <v>13.584444444444445</v>
      </c>
      <c r="F12" s="642">
        <v>29.708888888888893</v>
      </c>
    </row>
    <row r="13" spans="1:18" ht="16.149999999999999" customHeight="1">
      <c r="A13" s="797">
        <v>1989</v>
      </c>
      <c r="B13" s="798">
        <v>0.52166666666666661</v>
      </c>
      <c r="C13" s="798">
        <v>6.5347222222222223</v>
      </c>
      <c r="D13" s="798">
        <v>9.9480555555555554</v>
      </c>
      <c r="E13" s="798">
        <v>9.8047222222222228</v>
      </c>
      <c r="F13" s="799">
        <v>26.80916666666667</v>
      </c>
    </row>
    <row r="14" spans="1:18" ht="16.149999999999999" customHeight="1">
      <c r="A14" s="162">
        <v>1990</v>
      </c>
      <c r="B14" s="641">
        <v>0.45361111111111113</v>
      </c>
      <c r="C14" s="641">
        <v>7.1133333333333333</v>
      </c>
      <c r="D14" s="641">
        <v>11.452500000000001</v>
      </c>
      <c r="E14" s="641">
        <v>8.9655555555555555</v>
      </c>
      <c r="F14" s="642">
        <v>27.984999999999999</v>
      </c>
    </row>
    <row r="15" spans="1:18" ht="16.149999999999999" customHeight="1">
      <c r="A15" s="797">
        <v>1991</v>
      </c>
      <c r="B15" s="798">
        <v>0.30249999999999999</v>
      </c>
      <c r="C15" s="798">
        <v>5.9719444444444445</v>
      </c>
      <c r="D15" s="798">
        <v>11.263611111111111</v>
      </c>
      <c r="E15" s="798">
        <v>9.1772222222222215</v>
      </c>
      <c r="F15" s="799">
        <v>26.715277777777779</v>
      </c>
    </row>
    <row r="16" spans="1:18" ht="16.149999999999999" customHeight="1">
      <c r="A16" s="162">
        <v>1992</v>
      </c>
      <c r="B16" s="641">
        <v>0.15861111111111112</v>
      </c>
      <c r="C16" s="641">
        <v>5.1858333333333331</v>
      </c>
      <c r="D16" s="641">
        <v>11.649166666666666</v>
      </c>
      <c r="E16" s="641">
        <v>8.2094444444444452</v>
      </c>
      <c r="F16" s="642">
        <v>25.203055555555558</v>
      </c>
    </row>
    <row r="17" spans="1:6" ht="16.149999999999999" customHeight="1">
      <c r="A17" s="797">
        <v>1993</v>
      </c>
      <c r="B17" s="798">
        <v>9.0555555555555556E-2</v>
      </c>
      <c r="C17" s="798">
        <v>5.1405555555555553</v>
      </c>
      <c r="D17" s="798">
        <v>11.369444444444444</v>
      </c>
      <c r="E17" s="798">
        <v>8.0583333333333336</v>
      </c>
      <c r="F17" s="799">
        <v>24.658888888888889</v>
      </c>
    </row>
    <row r="18" spans="1:6" ht="16.149999999999999" customHeight="1">
      <c r="A18" s="162">
        <v>1994</v>
      </c>
      <c r="B18" s="641">
        <v>7.5555555555555556E-2</v>
      </c>
      <c r="C18" s="641">
        <v>4.9969444444444449</v>
      </c>
      <c r="D18" s="641">
        <v>11.913611111111111</v>
      </c>
      <c r="E18" s="641">
        <v>8.0130555555555549</v>
      </c>
      <c r="F18" s="642">
        <v>24.999166666666667</v>
      </c>
    </row>
    <row r="19" spans="1:6" ht="16.149999999999999" customHeight="1">
      <c r="A19" s="797">
        <v>1995</v>
      </c>
      <c r="B19" s="798">
        <v>3.7777777777777778E-2</v>
      </c>
      <c r="C19" s="798">
        <v>5.5108333333333333</v>
      </c>
      <c r="D19" s="798">
        <v>12.435277777777777</v>
      </c>
      <c r="E19" s="798">
        <v>6.576944444444444</v>
      </c>
      <c r="F19" s="799">
        <v>24.560833333333331</v>
      </c>
    </row>
    <row r="20" spans="1:6" ht="16.149999999999999" customHeight="1">
      <c r="A20" s="162">
        <v>1996</v>
      </c>
      <c r="B20" s="641">
        <v>1.4999999999999999E-2</v>
      </c>
      <c r="C20" s="641">
        <v>5.5183333333333335</v>
      </c>
      <c r="D20" s="641">
        <v>12.571388888888889</v>
      </c>
      <c r="E20" s="641">
        <v>10.16</v>
      </c>
      <c r="F20" s="642">
        <v>28.264722222222222</v>
      </c>
    </row>
    <row r="21" spans="1:6" ht="16.149999999999999" customHeight="1">
      <c r="A21" s="797">
        <v>1997</v>
      </c>
      <c r="B21" s="798">
        <v>0.03</v>
      </c>
      <c r="C21" s="798">
        <v>5.2991666666666664</v>
      </c>
      <c r="D21" s="798">
        <v>12.639444444444445</v>
      </c>
      <c r="E21" s="798">
        <v>5.4805555555555552</v>
      </c>
      <c r="F21" s="799">
        <v>23.449166666666667</v>
      </c>
    </row>
    <row r="22" spans="1:6" ht="16.149999999999999" customHeight="1">
      <c r="A22" s="162">
        <v>1998</v>
      </c>
      <c r="B22" s="641">
        <v>1.4999999999999999E-2</v>
      </c>
      <c r="C22" s="641">
        <v>5.4580555555555552</v>
      </c>
      <c r="D22" s="641">
        <v>13.062777777777777</v>
      </c>
      <c r="E22" s="641">
        <v>5.3597222222222225</v>
      </c>
      <c r="F22" s="642">
        <v>23.895555555555553</v>
      </c>
    </row>
    <row r="23" spans="1:6" ht="16.149999999999999" customHeight="1">
      <c r="A23" s="797">
        <v>1999</v>
      </c>
      <c r="B23" s="798">
        <v>1.4999999999999999E-2</v>
      </c>
      <c r="C23" s="798">
        <v>4.943888888888889</v>
      </c>
      <c r="D23" s="798">
        <v>13.35</v>
      </c>
      <c r="E23" s="798">
        <v>4.5736111111111111</v>
      </c>
      <c r="F23" s="799">
        <v>22.8825</v>
      </c>
    </row>
    <row r="24" spans="1:6" ht="16.149999999999999" customHeight="1">
      <c r="A24" s="162">
        <v>2000</v>
      </c>
      <c r="B24" s="641">
        <v>1.4999999999999999E-2</v>
      </c>
      <c r="C24" s="641">
        <v>6.3197222222222225</v>
      </c>
      <c r="D24" s="641">
        <v>13.395277777777778</v>
      </c>
      <c r="E24" s="641">
        <v>3.7955555555555556</v>
      </c>
      <c r="F24" s="642">
        <v>23.525555555555556</v>
      </c>
    </row>
    <row r="25" spans="1:6" ht="16.149999999999999" customHeight="1">
      <c r="A25" s="797">
        <v>2001</v>
      </c>
      <c r="B25" s="798">
        <v>1.3888888888888889E-3</v>
      </c>
      <c r="C25" s="798">
        <v>6.7941666666666665</v>
      </c>
      <c r="D25" s="798">
        <v>14.536944444444444</v>
      </c>
      <c r="E25" s="798">
        <v>3.85</v>
      </c>
      <c r="F25" s="799">
        <v>25.182500000000001</v>
      </c>
    </row>
    <row r="26" spans="1:6" ht="16.149999999999999" customHeight="1">
      <c r="A26" s="162">
        <v>2002</v>
      </c>
      <c r="B26" s="641">
        <v>1.3888888888888889E-3</v>
      </c>
      <c r="C26" s="641">
        <v>7.0411111111111113</v>
      </c>
      <c r="D26" s="641">
        <v>13.705277777777777</v>
      </c>
      <c r="E26" s="641">
        <v>4.4511111111111115</v>
      </c>
      <c r="F26" s="642">
        <v>25.198888888888888</v>
      </c>
    </row>
    <row r="27" spans="1:6" ht="16.149999999999999" customHeight="1">
      <c r="A27" s="797">
        <v>2003</v>
      </c>
      <c r="B27" s="798">
        <v>1.3888888888888889E-3</v>
      </c>
      <c r="C27" s="798">
        <v>6.61</v>
      </c>
      <c r="D27" s="798">
        <v>13.6675</v>
      </c>
      <c r="E27" s="798">
        <v>5.2516666666666669</v>
      </c>
      <c r="F27" s="799">
        <v>25.530555555555559</v>
      </c>
    </row>
    <row r="28" spans="1:6" ht="16.149999999999999" customHeight="1">
      <c r="A28" s="162">
        <v>2004</v>
      </c>
      <c r="B28" s="641">
        <v>1.3888888888888889E-3</v>
      </c>
      <c r="C28" s="641">
        <v>7.3572222222222221</v>
      </c>
      <c r="D28" s="641">
        <v>15.156666666666666</v>
      </c>
      <c r="E28" s="641">
        <v>4.2838888888888889</v>
      </c>
      <c r="F28" s="642">
        <v>26.799166666666665</v>
      </c>
    </row>
    <row r="29" spans="1:6" ht="16.149999999999999" customHeight="1">
      <c r="A29" s="797">
        <v>2005</v>
      </c>
      <c r="B29" s="798">
        <v>0</v>
      </c>
      <c r="C29" s="798">
        <v>7.2691404825000259</v>
      </c>
      <c r="D29" s="798">
        <v>14.923334160000053</v>
      </c>
      <c r="E29" s="798">
        <v>3.2141407716536214</v>
      </c>
      <c r="F29" s="799">
        <v>25.406615414153702</v>
      </c>
    </row>
    <row r="30" spans="1:6" ht="16.149999999999999" customHeight="1">
      <c r="A30" s="162">
        <v>2006</v>
      </c>
      <c r="B30" s="641">
        <v>0</v>
      </c>
      <c r="C30" s="641">
        <v>7.3850039700000263</v>
      </c>
      <c r="D30" s="641">
        <v>14.866876080000052</v>
      </c>
      <c r="E30" s="641">
        <v>4.1710637810554321</v>
      </c>
      <c r="F30" s="642">
        <v>26.422943831055512</v>
      </c>
    </row>
    <row r="31" spans="1:6" ht="16.149999999999999" customHeight="1">
      <c r="A31" s="797">
        <v>2007</v>
      </c>
      <c r="B31" s="798">
        <v>0</v>
      </c>
      <c r="C31" s="798">
        <v>7.4203611900000253</v>
      </c>
      <c r="D31" s="798">
        <v>15.046781400000052</v>
      </c>
      <c r="E31" s="798">
        <v>3.0196190866710944</v>
      </c>
      <c r="F31" s="799">
        <v>25.486761676671172</v>
      </c>
    </row>
    <row r="32" spans="1:6" ht="16.149999999999999" customHeight="1">
      <c r="A32" s="162">
        <v>2008</v>
      </c>
      <c r="B32" s="641">
        <v>0</v>
      </c>
      <c r="C32" s="641">
        <v>7.3305835780000264</v>
      </c>
      <c r="D32" s="641">
        <v>14.806600200000052</v>
      </c>
      <c r="E32" s="641">
        <v>2.4573245361742577</v>
      </c>
      <c r="F32" s="643">
        <v>24.594508314174337</v>
      </c>
    </row>
    <row r="33" spans="1:6" ht="16.149999999999999" customHeight="1">
      <c r="A33" s="797">
        <v>2009</v>
      </c>
      <c r="B33" s="798">
        <v>0</v>
      </c>
      <c r="C33" s="798">
        <v>4.3089562260000145</v>
      </c>
      <c r="D33" s="798">
        <v>11.684048040000043</v>
      </c>
      <c r="E33" s="798">
        <v>2.549356663966925</v>
      </c>
      <c r="F33" s="799">
        <v>18.542360929966982</v>
      </c>
    </row>
    <row r="34" spans="1:6" ht="16.149999999999999" customHeight="1">
      <c r="A34" s="162">
        <v>2010</v>
      </c>
      <c r="B34" s="641">
        <v>0</v>
      </c>
      <c r="C34" s="641">
        <v>6.3472483760000218</v>
      </c>
      <c r="D34" s="641">
        <v>13.965731640000051</v>
      </c>
      <c r="E34" s="641">
        <v>3.1721388480283452</v>
      </c>
      <c r="F34" s="642">
        <v>23.485118864028419</v>
      </c>
    </row>
    <row r="35" spans="1:6" ht="16.149999999999999" customHeight="1">
      <c r="A35" s="797">
        <v>2011</v>
      </c>
      <c r="B35" s="798">
        <v>0</v>
      </c>
      <c r="C35" s="798">
        <v>7.3185392100000275</v>
      </c>
      <c r="D35" s="798">
        <v>12.222410760000043</v>
      </c>
      <c r="E35" s="798">
        <v>2.6903989552787868</v>
      </c>
      <c r="F35" s="799">
        <v>22.231348925278859</v>
      </c>
    </row>
    <row r="36" spans="1:6" ht="16.149999999999999" customHeight="1">
      <c r="A36" s="163">
        <v>2012</v>
      </c>
      <c r="B36" s="644">
        <v>0</v>
      </c>
      <c r="C36" s="644">
        <v>6.611200792000024</v>
      </c>
      <c r="D36" s="644">
        <v>10.958907960000039</v>
      </c>
      <c r="E36" s="644">
        <v>2.4104875558097025</v>
      </c>
      <c r="F36" s="643">
        <v>19.980596307809765</v>
      </c>
    </row>
    <row r="37" spans="1:6" ht="16.149999999999999" customHeight="1">
      <c r="A37" s="797">
        <v>2013</v>
      </c>
      <c r="B37" s="798">
        <v>0</v>
      </c>
      <c r="C37" s="798">
        <v>7.0018834560000265</v>
      </c>
      <c r="D37" s="798">
        <v>10.583372520000038</v>
      </c>
      <c r="E37" s="798">
        <v>3.4188818588232346</v>
      </c>
      <c r="F37" s="799">
        <v>21.004137834823297</v>
      </c>
    </row>
    <row r="38" spans="1:6" ht="16.149999999999999" customHeight="1">
      <c r="A38" s="205">
        <v>2014</v>
      </c>
      <c r="B38" s="817">
        <v>0</v>
      </c>
      <c r="C38" s="817">
        <v>6.6971639400000242</v>
      </c>
      <c r="D38" s="817">
        <v>11.014564680000037</v>
      </c>
      <c r="E38" s="817">
        <v>2.146472060382453</v>
      </c>
      <c r="F38" s="818">
        <v>19.858200680382513</v>
      </c>
    </row>
    <row r="39" spans="1:6" ht="16.149999999999999" customHeight="1">
      <c r="A39" s="797">
        <v>2015</v>
      </c>
      <c r="B39" s="798">
        <v>0</v>
      </c>
      <c r="C39" s="798">
        <v>5.8698953500000215</v>
      </c>
      <c r="D39" s="798">
        <v>11.954257560000041</v>
      </c>
      <c r="E39" s="798">
        <v>2.0523782475626184</v>
      </c>
      <c r="F39" s="799">
        <v>19.876531157562681</v>
      </c>
    </row>
    <row r="40" spans="1:6" ht="16.149999999999999" customHeight="1">
      <c r="A40" s="205">
        <v>2016</v>
      </c>
      <c r="B40" s="817">
        <v>0</v>
      </c>
      <c r="C40" s="817">
        <v>6.6686637700000233</v>
      </c>
      <c r="D40" s="817">
        <v>11.571766920000039</v>
      </c>
      <c r="E40" s="817">
        <v>1.2873503462806164</v>
      </c>
      <c r="F40" s="818">
        <v>19.527781036280675</v>
      </c>
    </row>
    <row r="41" spans="1:6" ht="16.149999999999999" customHeight="1">
      <c r="A41" s="797">
        <v>2017</v>
      </c>
      <c r="B41" s="798">
        <v>0</v>
      </c>
      <c r="C41" s="798">
        <v>6.7311111111111108</v>
      </c>
      <c r="D41" s="798">
        <v>11.270555555555555</v>
      </c>
      <c r="E41" s="798">
        <v>1.628611111111111</v>
      </c>
      <c r="F41" s="799">
        <v>19.630277777777778</v>
      </c>
    </row>
    <row r="42" spans="1:6" ht="15">
      <c r="B42" s="165"/>
      <c r="D42" s="165"/>
      <c r="E42" s="165"/>
      <c r="F42" s="165"/>
    </row>
    <row r="43" spans="1:6" ht="15">
      <c r="A43" s="166" t="s">
        <v>490</v>
      </c>
      <c r="B43" s="165"/>
      <c r="C43" s="165"/>
      <c r="D43" s="165"/>
      <c r="E43" s="165"/>
      <c r="F43" s="165"/>
    </row>
    <row r="44" spans="1:6" ht="15.75">
      <c r="A44" s="164"/>
      <c r="B44" s="165"/>
      <c r="C44" s="165"/>
      <c r="D44" s="165"/>
      <c r="E44" s="165"/>
      <c r="F44" s="165"/>
    </row>
    <row r="45" spans="1:6" ht="15.75">
      <c r="A45" s="164"/>
      <c r="B45" s="165"/>
      <c r="C45" s="165"/>
      <c r="D45" s="165"/>
      <c r="E45" s="165"/>
      <c r="F45" s="165"/>
    </row>
    <row r="46" spans="1:6" ht="15.75">
      <c r="A46" s="164"/>
      <c r="B46" s="165"/>
      <c r="C46" s="165"/>
      <c r="D46" s="165"/>
      <c r="E46" s="165"/>
      <c r="F46" s="165"/>
    </row>
    <row r="47" spans="1:6" ht="15.75">
      <c r="A47" s="164"/>
      <c r="B47" s="165"/>
      <c r="C47" s="165"/>
      <c r="D47" s="165"/>
      <c r="E47" s="165"/>
      <c r="F47" s="165"/>
    </row>
    <row r="48" spans="1:6" ht="15.75">
      <c r="A48" s="164"/>
      <c r="B48" s="165"/>
      <c r="C48" s="165"/>
      <c r="D48" s="165"/>
      <c r="E48" s="165"/>
      <c r="F48" s="165"/>
    </row>
    <row r="49" spans="1:6" ht="15.75">
      <c r="A49" s="164"/>
      <c r="B49" s="165"/>
      <c r="C49" s="165"/>
      <c r="D49" s="165"/>
      <c r="E49" s="165"/>
      <c r="F49" s="165"/>
    </row>
    <row r="50" spans="1:6" ht="15.75">
      <c r="A50" s="164"/>
      <c r="B50" s="165"/>
      <c r="C50" s="165"/>
      <c r="D50" s="165"/>
      <c r="E50" s="165"/>
      <c r="F50" s="165"/>
    </row>
    <row r="51" spans="1:6" ht="15.75">
      <c r="A51" s="164"/>
      <c r="B51" s="165"/>
      <c r="C51" s="165"/>
      <c r="D51" s="165"/>
      <c r="E51" s="165"/>
      <c r="F51" s="165"/>
    </row>
    <row r="52" spans="1:6" ht="15.75">
      <c r="A52" s="164"/>
      <c r="B52" s="165"/>
      <c r="C52" s="165"/>
      <c r="D52" s="165"/>
      <c r="E52" s="165"/>
      <c r="F52" s="165"/>
    </row>
    <row r="53" spans="1:6" ht="15.75">
      <c r="A53" s="164"/>
      <c r="B53" s="165"/>
      <c r="C53" s="165"/>
      <c r="D53" s="165"/>
      <c r="E53" s="165"/>
      <c r="F53" s="165"/>
    </row>
    <row r="54" spans="1:6" ht="15.75">
      <c r="A54" s="164"/>
      <c r="B54" s="165"/>
      <c r="C54" s="165"/>
      <c r="D54" s="165"/>
      <c r="E54" s="165"/>
      <c r="F54" s="165"/>
    </row>
    <row r="55" spans="1:6" ht="15.75">
      <c r="A55" s="164"/>
      <c r="B55" s="165"/>
      <c r="C55" s="165"/>
      <c r="D55" s="165"/>
      <c r="E55" s="165"/>
      <c r="F55" s="165"/>
    </row>
    <row r="56" spans="1:6" ht="15.75">
      <c r="A56" s="164"/>
      <c r="B56" s="165"/>
      <c r="C56" s="165"/>
      <c r="D56" s="165"/>
      <c r="E56" s="165"/>
      <c r="F56" s="165"/>
    </row>
    <row r="57" spans="1:6" ht="15.75">
      <c r="A57" s="164"/>
      <c r="B57" s="165"/>
      <c r="C57" s="165"/>
      <c r="D57" s="165"/>
      <c r="E57" s="165"/>
      <c r="F57" s="165"/>
    </row>
    <row r="58" spans="1:6" ht="15.75">
      <c r="A58" s="164"/>
      <c r="B58" s="165"/>
      <c r="C58" s="165"/>
      <c r="D58" s="165"/>
      <c r="E58" s="165"/>
      <c r="F58" s="165"/>
    </row>
    <row r="59" spans="1:6" ht="15.75">
      <c r="A59" s="164"/>
      <c r="B59" s="165"/>
      <c r="C59" s="165"/>
      <c r="D59" s="165"/>
      <c r="E59" s="165"/>
      <c r="F59" s="165"/>
    </row>
    <row r="60" spans="1:6" ht="15.75">
      <c r="A60" s="164"/>
      <c r="B60" s="165"/>
      <c r="C60" s="165"/>
      <c r="D60" s="165"/>
      <c r="E60" s="165"/>
      <c r="F60" s="165"/>
    </row>
    <row r="61" spans="1:6" ht="15.75">
      <c r="A61" s="164"/>
      <c r="B61" s="165"/>
      <c r="C61" s="165"/>
      <c r="D61" s="165"/>
      <c r="E61" s="165"/>
      <c r="F61" s="165"/>
    </row>
    <row r="62" spans="1:6" ht="15.75">
      <c r="A62" s="164"/>
      <c r="B62" s="165"/>
      <c r="C62" s="165"/>
      <c r="D62" s="165"/>
      <c r="E62" s="165"/>
      <c r="F62" s="165"/>
    </row>
    <row r="63" spans="1:6" ht="15.75">
      <c r="A63" s="164"/>
      <c r="B63" s="165"/>
      <c r="C63" s="165"/>
      <c r="D63" s="165"/>
      <c r="E63" s="165"/>
      <c r="F63" s="165"/>
    </row>
    <row r="64" spans="1:6" ht="15.75">
      <c r="A64" s="164"/>
      <c r="B64" s="165"/>
      <c r="C64" s="165"/>
      <c r="D64" s="165"/>
      <c r="E64" s="165"/>
      <c r="F64" s="165"/>
    </row>
    <row r="65" spans="1:6" ht="15.75">
      <c r="A65" s="164"/>
      <c r="B65" s="165"/>
      <c r="C65" s="165"/>
      <c r="D65" s="165"/>
      <c r="E65" s="165"/>
      <c r="F65" s="165"/>
    </row>
    <row r="66" spans="1:6" ht="15.75">
      <c r="A66" s="164"/>
      <c r="B66" s="165"/>
      <c r="C66" s="165"/>
      <c r="D66" s="165"/>
      <c r="E66" s="165"/>
      <c r="F66" s="165"/>
    </row>
    <row r="67" spans="1:6" ht="15.75">
      <c r="A67" s="164"/>
      <c r="B67" s="165"/>
      <c r="C67" s="165"/>
      <c r="D67" s="165"/>
      <c r="E67" s="165"/>
      <c r="F67" s="165"/>
    </row>
    <row r="68" spans="1:6" ht="15.75">
      <c r="A68" s="164"/>
      <c r="B68" s="165"/>
      <c r="C68" s="165"/>
      <c r="D68" s="165"/>
      <c r="E68" s="165"/>
      <c r="F68" s="165"/>
    </row>
    <row r="69" spans="1:6" ht="15.75">
      <c r="A69" s="164"/>
      <c r="B69" s="165"/>
      <c r="C69" s="165"/>
      <c r="D69" s="165"/>
      <c r="E69" s="165"/>
      <c r="F69" s="165"/>
    </row>
    <row r="70" spans="1:6" ht="15.75">
      <c r="A70" s="164"/>
      <c r="B70" s="165"/>
      <c r="C70" s="165"/>
      <c r="D70" s="165"/>
      <c r="E70" s="165"/>
      <c r="F70" s="165"/>
    </row>
    <row r="71" spans="1:6" ht="15.75">
      <c r="A71" s="164"/>
      <c r="B71" s="165"/>
      <c r="C71" s="165"/>
      <c r="D71" s="165"/>
      <c r="E71" s="165"/>
      <c r="F71" s="165"/>
    </row>
    <row r="72" spans="1:6" ht="15.75">
      <c r="A72" s="164"/>
      <c r="B72" s="165"/>
      <c r="C72" s="165"/>
      <c r="D72" s="165"/>
      <c r="E72" s="165"/>
      <c r="F72" s="165"/>
    </row>
    <row r="73" spans="1:6" ht="15.75">
      <c r="A73" s="164"/>
      <c r="B73" s="165"/>
      <c r="C73" s="165"/>
      <c r="D73" s="165"/>
      <c r="E73" s="165"/>
      <c r="F73" s="165"/>
    </row>
    <row r="74" spans="1:6" ht="15.75">
      <c r="A74" s="164"/>
      <c r="B74" s="165"/>
      <c r="C74" s="165"/>
      <c r="D74" s="165"/>
      <c r="E74" s="165"/>
      <c r="F74" s="165"/>
    </row>
    <row r="75" spans="1:6" ht="15.75">
      <c r="A75" s="164"/>
      <c r="B75" s="165"/>
      <c r="C75" s="165"/>
      <c r="D75" s="165"/>
      <c r="E75" s="165"/>
      <c r="F75" s="165"/>
    </row>
    <row r="76" spans="1:6" ht="15.75">
      <c r="A76" s="164"/>
      <c r="B76" s="165"/>
      <c r="C76" s="165"/>
      <c r="D76" s="165"/>
      <c r="E76" s="165"/>
      <c r="F76" s="165"/>
    </row>
    <row r="77" spans="1:6" ht="15.75">
      <c r="A77" s="164"/>
      <c r="B77" s="165"/>
      <c r="C77" s="165"/>
      <c r="D77" s="165"/>
      <c r="E77" s="165"/>
      <c r="F77" s="165"/>
    </row>
    <row r="78" spans="1:6" ht="15.75">
      <c r="A78" s="164"/>
      <c r="B78" s="165"/>
      <c r="C78" s="165"/>
      <c r="D78" s="165"/>
      <c r="E78" s="165"/>
      <c r="F78" s="165"/>
    </row>
    <row r="79" spans="1:6" ht="15.75">
      <c r="A79" s="164"/>
      <c r="B79" s="165"/>
      <c r="C79" s="165"/>
      <c r="D79" s="165"/>
      <c r="E79" s="165"/>
      <c r="F79" s="165"/>
    </row>
    <row r="80" spans="1:6" ht="15.75">
      <c r="A80" s="164"/>
      <c r="B80" s="165"/>
      <c r="C80" s="165"/>
      <c r="D80" s="165"/>
      <c r="E80" s="165"/>
      <c r="F80" s="165"/>
    </row>
    <row r="81" spans="1:6" ht="15.75">
      <c r="A81" s="164"/>
      <c r="B81" s="165"/>
      <c r="C81" s="165"/>
      <c r="D81" s="165"/>
      <c r="E81" s="165"/>
      <c r="F81" s="165"/>
    </row>
    <row r="82" spans="1:6" ht="15.75">
      <c r="A82" s="164"/>
      <c r="B82" s="165"/>
      <c r="C82" s="165"/>
      <c r="D82" s="165"/>
      <c r="E82" s="165"/>
      <c r="F82" s="165"/>
    </row>
    <row r="83" spans="1:6" ht="15.75">
      <c r="A83" s="164"/>
      <c r="B83" s="165"/>
      <c r="C83" s="165"/>
      <c r="D83" s="165"/>
      <c r="E83" s="165"/>
      <c r="F83" s="165"/>
    </row>
    <row r="84" spans="1:6" ht="15.75">
      <c r="A84" s="164"/>
      <c r="B84" s="165"/>
      <c r="C84" s="165"/>
      <c r="D84" s="165"/>
      <c r="E84" s="165"/>
      <c r="F84" s="165"/>
    </row>
    <row r="85" spans="1:6" ht="15.75">
      <c r="A85" s="164"/>
      <c r="B85" s="165"/>
      <c r="C85" s="165"/>
      <c r="D85" s="165"/>
      <c r="E85" s="165"/>
      <c r="F85" s="165"/>
    </row>
    <row r="86" spans="1:6" ht="15.75">
      <c r="A86" s="164"/>
      <c r="B86" s="165"/>
      <c r="C86" s="165"/>
      <c r="D86" s="165"/>
      <c r="E86" s="165"/>
      <c r="F86" s="165"/>
    </row>
    <row r="87" spans="1:6" ht="15.75">
      <c r="A87" s="164"/>
      <c r="B87" s="165"/>
      <c r="C87" s="165"/>
      <c r="D87" s="165"/>
      <c r="E87" s="165"/>
      <c r="F87" s="165"/>
    </row>
    <row r="88" spans="1:6" ht="15.75">
      <c r="A88" s="164"/>
      <c r="B88" s="165"/>
      <c r="C88" s="165"/>
      <c r="D88" s="165"/>
      <c r="E88" s="165"/>
      <c r="F88" s="165"/>
    </row>
    <row r="89" spans="1:6" ht="15.75">
      <c r="A89" s="164"/>
      <c r="B89" s="165"/>
      <c r="C89" s="165"/>
      <c r="D89" s="165"/>
      <c r="E89" s="165"/>
      <c r="F89" s="165"/>
    </row>
    <row r="90" spans="1:6" ht="15.75">
      <c r="A90" s="164"/>
      <c r="B90" s="165"/>
      <c r="C90" s="165"/>
      <c r="D90" s="165"/>
      <c r="E90" s="165"/>
      <c r="F90" s="165"/>
    </row>
    <row r="91" spans="1:6" ht="15.75">
      <c r="A91" s="164"/>
      <c r="B91" s="165"/>
      <c r="C91" s="165"/>
      <c r="D91" s="165"/>
      <c r="E91" s="165"/>
      <c r="F91" s="165"/>
    </row>
    <row r="92" spans="1:6" ht="15.75">
      <c r="A92" s="164"/>
      <c r="B92" s="165"/>
      <c r="C92" s="165"/>
      <c r="D92" s="165"/>
      <c r="E92" s="165"/>
      <c r="F92" s="165"/>
    </row>
    <row r="93" spans="1:6" ht="15.75">
      <c r="A93" s="164"/>
      <c r="B93" s="165"/>
      <c r="C93" s="165"/>
      <c r="D93" s="165"/>
      <c r="E93" s="165"/>
      <c r="F93" s="165"/>
    </row>
    <row r="94" spans="1:6" ht="15.75">
      <c r="A94" s="164"/>
      <c r="B94" s="165"/>
      <c r="C94" s="165"/>
      <c r="D94" s="165"/>
      <c r="E94" s="165"/>
      <c r="F94" s="165"/>
    </row>
    <row r="95" spans="1:6" ht="15.75">
      <c r="A95" s="164"/>
      <c r="B95" s="165"/>
      <c r="C95" s="165"/>
      <c r="D95" s="165"/>
      <c r="E95" s="165"/>
      <c r="F95" s="165"/>
    </row>
    <row r="96" spans="1:6" ht="15.75">
      <c r="A96" s="164"/>
      <c r="B96" s="165"/>
      <c r="C96" s="165"/>
      <c r="D96" s="165"/>
      <c r="E96" s="165"/>
      <c r="F96" s="165"/>
    </row>
    <row r="97" spans="1:6" ht="15.75">
      <c r="A97" s="164"/>
      <c r="B97" s="165"/>
      <c r="C97" s="165"/>
      <c r="D97" s="165"/>
      <c r="E97" s="165"/>
      <c r="F97" s="165"/>
    </row>
    <row r="98" spans="1:6" ht="15.75">
      <c r="A98" s="164"/>
      <c r="B98" s="165"/>
      <c r="C98" s="165"/>
      <c r="D98" s="165"/>
      <c r="E98" s="165"/>
      <c r="F98" s="165"/>
    </row>
    <row r="99" spans="1:6" ht="15.75">
      <c r="A99" s="164"/>
      <c r="B99" s="165"/>
      <c r="C99" s="165"/>
      <c r="D99" s="165"/>
      <c r="E99" s="165"/>
      <c r="F99" s="165"/>
    </row>
    <row r="100" spans="1:6" ht="15.75">
      <c r="A100" s="164"/>
      <c r="B100" s="165"/>
      <c r="C100" s="165"/>
      <c r="D100" s="165"/>
      <c r="E100" s="165"/>
      <c r="F100" s="165"/>
    </row>
    <row r="101" spans="1:6" ht="15.75">
      <c r="A101" s="164"/>
      <c r="B101" s="165"/>
      <c r="C101" s="165"/>
      <c r="D101" s="165"/>
      <c r="E101" s="165"/>
      <c r="F101" s="165"/>
    </row>
    <row r="102" spans="1:6" ht="15.75">
      <c r="A102" s="164"/>
      <c r="B102" s="165"/>
      <c r="C102" s="165"/>
      <c r="D102" s="165"/>
      <c r="E102" s="165"/>
      <c r="F102" s="165"/>
    </row>
    <row r="103" spans="1:6" ht="15.75">
      <c r="A103" s="164"/>
      <c r="B103" s="165"/>
      <c r="C103" s="165"/>
      <c r="D103" s="165"/>
      <c r="E103" s="165"/>
      <c r="F103" s="165"/>
    </row>
    <row r="104" spans="1:6" ht="15.75">
      <c r="A104" s="164"/>
      <c r="B104" s="165"/>
      <c r="C104" s="165"/>
      <c r="D104" s="165"/>
      <c r="E104" s="165"/>
      <c r="F104" s="165"/>
    </row>
    <row r="105" spans="1:6" ht="15.75">
      <c r="A105" s="164"/>
      <c r="B105" s="165"/>
      <c r="C105" s="165"/>
      <c r="D105" s="165"/>
      <c r="E105" s="165"/>
      <c r="F105" s="165"/>
    </row>
    <row r="106" spans="1:6" ht="15.75">
      <c r="A106" s="164"/>
      <c r="B106" s="165"/>
      <c r="C106" s="165"/>
      <c r="D106" s="165"/>
      <c r="E106" s="165"/>
      <c r="F106" s="165"/>
    </row>
    <row r="107" spans="1:6" ht="15.75">
      <c r="A107" s="164"/>
      <c r="B107" s="165"/>
      <c r="C107" s="165"/>
      <c r="D107" s="165"/>
      <c r="E107" s="165"/>
      <c r="F107" s="165"/>
    </row>
    <row r="108" spans="1:6" ht="15.75">
      <c r="A108" s="164"/>
      <c r="B108" s="165"/>
      <c r="C108" s="165"/>
      <c r="D108" s="165"/>
      <c r="E108" s="165"/>
      <c r="F108" s="165"/>
    </row>
    <row r="109" spans="1:6" ht="15.75">
      <c r="A109" s="164"/>
      <c r="B109" s="165"/>
      <c r="C109" s="165"/>
      <c r="D109" s="165"/>
      <c r="E109" s="165"/>
      <c r="F109" s="165"/>
    </row>
    <row r="110" spans="1:6" ht="15.75">
      <c r="A110" s="164"/>
      <c r="B110" s="165"/>
      <c r="C110" s="165"/>
      <c r="D110" s="165"/>
      <c r="E110" s="165"/>
      <c r="F110" s="165"/>
    </row>
    <row r="111" spans="1:6" ht="15.75">
      <c r="A111" s="164"/>
      <c r="B111" s="165"/>
      <c r="C111" s="165"/>
      <c r="D111" s="165"/>
      <c r="E111" s="165"/>
      <c r="F111" s="165"/>
    </row>
    <row r="112" spans="1:6" ht="15.75">
      <c r="A112" s="164"/>
      <c r="B112" s="165"/>
      <c r="C112" s="165"/>
      <c r="D112" s="165"/>
      <c r="E112" s="165"/>
      <c r="F112" s="165"/>
    </row>
    <row r="113" spans="1:6" ht="15.75">
      <c r="A113" s="164"/>
      <c r="B113" s="165"/>
      <c r="C113" s="165"/>
      <c r="D113" s="165"/>
      <c r="E113" s="165"/>
      <c r="F113" s="165"/>
    </row>
    <row r="114" spans="1:6" ht="15.75">
      <c r="A114" s="164"/>
      <c r="B114" s="165"/>
      <c r="C114" s="165"/>
      <c r="D114" s="165"/>
      <c r="E114" s="165"/>
      <c r="F114" s="165"/>
    </row>
    <row r="115" spans="1:6" ht="15.75">
      <c r="A115" s="164"/>
      <c r="B115" s="165"/>
      <c r="C115" s="165"/>
      <c r="D115" s="165"/>
      <c r="E115" s="165"/>
      <c r="F115" s="165"/>
    </row>
    <row r="116" spans="1:6" ht="15.75">
      <c r="A116" s="164"/>
      <c r="B116" s="165"/>
      <c r="C116" s="165"/>
      <c r="D116" s="165"/>
      <c r="E116" s="165"/>
      <c r="F116" s="165"/>
    </row>
    <row r="117" spans="1:6" ht="15.75">
      <c r="A117" s="164"/>
      <c r="B117" s="165"/>
      <c r="C117" s="165"/>
      <c r="D117" s="165"/>
      <c r="E117" s="165"/>
      <c r="F117" s="165"/>
    </row>
    <row r="118" spans="1:6" ht="15.75">
      <c r="A118" s="164"/>
      <c r="B118" s="165"/>
      <c r="C118" s="165"/>
      <c r="D118" s="165"/>
      <c r="E118" s="165"/>
      <c r="F118" s="165"/>
    </row>
    <row r="119" spans="1:6" ht="15.75">
      <c r="A119" s="164"/>
      <c r="B119" s="165"/>
      <c r="C119" s="165"/>
      <c r="D119" s="165"/>
      <c r="E119" s="165"/>
      <c r="F119" s="165"/>
    </row>
    <row r="120" spans="1:6" ht="15.75">
      <c r="A120" s="164"/>
      <c r="B120" s="165"/>
      <c r="C120" s="165"/>
      <c r="D120" s="165"/>
      <c r="E120" s="165"/>
      <c r="F120" s="165"/>
    </row>
    <row r="121" spans="1:6" ht="15.75">
      <c r="A121" s="164"/>
      <c r="B121" s="165"/>
      <c r="C121" s="165"/>
      <c r="D121" s="165"/>
      <c r="E121" s="165"/>
      <c r="F121" s="165"/>
    </row>
    <row r="122" spans="1:6" ht="15.75">
      <c r="A122" s="164"/>
      <c r="B122" s="165"/>
      <c r="C122" s="165"/>
      <c r="D122" s="165"/>
      <c r="E122" s="165"/>
      <c r="F122" s="165"/>
    </row>
    <row r="123" spans="1:6" ht="15.75">
      <c r="A123" s="164"/>
      <c r="B123" s="165"/>
      <c r="C123" s="165"/>
      <c r="D123" s="165"/>
      <c r="E123" s="165"/>
      <c r="F123" s="165"/>
    </row>
    <row r="124" spans="1:6" ht="15.75">
      <c r="A124" s="164"/>
      <c r="B124" s="165"/>
      <c r="C124" s="165"/>
      <c r="D124" s="165"/>
      <c r="E124" s="165"/>
      <c r="F124" s="165"/>
    </row>
    <row r="125" spans="1:6" ht="15.75">
      <c r="A125" s="164"/>
      <c r="B125" s="165"/>
      <c r="C125" s="165"/>
      <c r="D125" s="165"/>
      <c r="E125" s="165"/>
      <c r="F125" s="165"/>
    </row>
    <row r="126" spans="1:6" ht="15.75">
      <c r="A126" s="164"/>
      <c r="B126" s="165"/>
      <c r="C126" s="165"/>
      <c r="D126" s="165"/>
      <c r="E126" s="165"/>
      <c r="F126" s="165"/>
    </row>
    <row r="127" spans="1:6" ht="15.75">
      <c r="A127" s="164"/>
      <c r="B127" s="165"/>
      <c r="C127" s="165"/>
      <c r="D127" s="165"/>
      <c r="E127" s="165"/>
      <c r="F127" s="165"/>
    </row>
    <row r="128" spans="1:6" ht="15.75">
      <c r="A128" s="164"/>
      <c r="B128" s="165"/>
      <c r="C128" s="165"/>
      <c r="D128" s="165"/>
      <c r="E128" s="165"/>
      <c r="F128" s="165"/>
    </row>
    <row r="129" spans="1:6" ht="15.75">
      <c r="A129" s="164"/>
      <c r="B129" s="165"/>
      <c r="C129" s="165"/>
      <c r="D129" s="165"/>
      <c r="E129" s="165"/>
      <c r="F129" s="165"/>
    </row>
    <row r="130" spans="1:6" ht="15.75">
      <c r="A130" s="164"/>
      <c r="B130" s="165"/>
      <c r="C130" s="165"/>
      <c r="D130" s="165"/>
      <c r="E130" s="165"/>
      <c r="F130" s="165"/>
    </row>
    <row r="131" spans="1:6" ht="15.75">
      <c r="A131" s="164"/>
      <c r="B131" s="165"/>
      <c r="C131" s="165"/>
      <c r="D131" s="165"/>
      <c r="E131" s="165"/>
      <c r="F131" s="165"/>
    </row>
    <row r="132" spans="1:6" ht="15.75">
      <c r="A132" s="164"/>
      <c r="B132" s="165"/>
      <c r="C132" s="165"/>
      <c r="D132" s="165"/>
      <c r="E132" s="165"/>
      <c r="F132" s="165"/>
    </row>
    <row r="133" spans="1:6" ht="15.75">
      <c r="A133" s="164"/>
      <c r="B133" s="165"/>
      <c r="C133" s="165"/>
      <c r="D133" s="165"/>
      <c r="E133" s="165"/>
      <c r="F133" s="165"/>
    </row>
    <row r="134" spans="1:6" ht="15.75">
      <c r="A134" s="164"/>
      <c r="B134" s="165"/>
      <c r="C134" s="165"/>
      <c r="D134" s="165"/>
      <c r="E134" s="165"/>
      <c r="F134" s="165"/>
    </row>
    <row r="135" spans="1:6" ht="15.75">
      <c r="A135" s="164"/>
      <c r="B135" s="165"/>
      <c r="C135" s="165"/>
      <c r="D135" s="165"/>
      <c r="E135" s="165"/>
      <c r="F135" s="165"/>
    </row>
    <row r="136" spans="1:6" ht="15.75">
      <c r="A136" s="164"/>
      <c r="B136" s="165"/>
      <c r="C136" s="165"/>
      <c r="D136" s="165"/>
      <c r="E136" s="165"/>
      <c r="F136" s="165"/>
    </row>
    <row r="137" spans="1:6" ht="15.75">
      <c r="A137" s="164"/>
      <c r="B137" s="165"/>
      <c r="C137" s="165"/>
      <c r="D137" s="165"/>
      <c r="E137" s="165"/>
      <c r="F137" s="165"/>
    </row>
    <row r="138" spans="1:6" ht="15.75">
      <c r="A138" s="164"/>
      <c r="B138" s="165"/>
      <c r="C138" s="165"/>
      <c r="D138" s="165"/>
      <c r="E138" s="165"/>
      <c r="F138" s="165"/>
    </row>
    <row r="139" spans="1:6" ht="15.75">
      <c r="A139" s="164"/>
      <c r="B139" s="165"/>
      <c r="C139" s="165"/>
      <c r="D139" s="165"/>
      <c r="E139" s="165"/>
      <c r="F139" s="165"/>
    </row>
    <row r="140" spans="1:6" ht="15.75">
      <c r="A140" s="164"/>
      <c r="B140" s="165"/>
      <c r="C140" s="165"/>
      <c r="D140" s="165"/>
      <c r="E140" s="165"/>
      <c r="F140" s="165"/>
    </row>
    <row r="141" spans="1:6" ht="15.75">
      <c r="A141" s="164"/>
      <c r="B141" s="165"/>
      <c r="C141" s="165"/>
      <c r="D141" s="165"/>
      <c r="E141" s="165"/>
      <c r="F141" s="165"/>
    </row>
    <row r="142" spans="1:6" ht="15.75">
      <c r="A142" s="164"/>
      <c r="B142" s="165"/>
      <c r="C142" s="165"/>
      <c r="D142" s="165"/>
      <c r="E142" s="165"/>
      <c r="F142" s="165"/>
    </row>
    <row r="143" spans="1:6" ht="15.75">
      <c r="A143" s="164"/>
      <c r="B143" s="165"/>
      <c r="C143" s="165"/>
      <c r="D143" s="165"/>
      <c r="E143" s="165"/>
      <c r="F143" s="165"/>
    </row>
    <row r="144" spans="1:6" ht="15.75">
      <c r="A144" s="164"/>
      <c r="B144" s="165"/>
      <c r="C144" s="165"/>
      <c r="D144" s="165"/>
      <c r="E144" s="165"/>
      <c r="F144" s="165"/>
    </row>
    <row r="145" spans="1:6" ht="15.75">
      <c r="A145" s="164"/>
      <c r="B145" s="165"/>
      <c r="C145" s="165"/>
      <c r="D145" s="165"/>
      <c r="E145" s="165"/>
      <c r="F145" s="165"/>
    </row>
    <row r="146" spans="1:6" ht="15.75">
      <c r="A146" s="164"/>
      <c r="B146" s="165"/>
      <c r="C146" s="165"/>
      <c r="D146" s="165"/>
      <c r="E146" s="165"/>
      <c r="F146" s="165"/>
    </row>
    <row r="147" spans="1:6" ht="15.75">
      <c r="A147" s="164"/>
      <c r="B147" s="165"/>
      <c r="C147" s="165"/>
      <c r="D147" s="165"/>
      <c r="E147" s="165"/>
      <c r="F147" s="165"/>
    </row>
    <row r="148" spans="1:6" ht="15.75">
      <c r="A148" s="164"/>
      <c r="B148" s="165"/>
      <c r="C148" s="165"/>
      <c r="D148" s="165"/>
      <c r="E148" s="165"/>
      <c r="F148" s="165"/>
    </row>
    <row r="149" spans="1:6" ht="15.75">
      <c r="A149" s="164"/>
      <c r="B149" s="165"/>
      <c r="C149" s="165"/>
      <c r="D149" s="165"/>
      <c r="E149" s="165"/>
      <c r="F149" s="165"/>
    </row>
    <row r="150" spans="1:6" ht="15.75">
      <c r="A150" s="164"/>
      <c r="B150" s="165"/>
      <c r="C150" s="165"/>
      <c r="D150" s="165"/>
      <c r="E150" s="165"/>
      <c r="F150" s="165"/>
    </row>
    <row r="151" spans="1:6" ht="15.75">
      <c r="A151" s="164"/>
      <c r="B151" s="165"/>
      <c r="C151" s="165"/>
      <c r="D151" s="165"/>
      <c r="E151" s="165"/>
      <c r="F151" s="165"/>
    </row>
    <row r="152" spans="1:6" ht="15.75">
      <c r="A152" s="164"/>
      <c r="B152" s="165"/>
      <c r="C152" s="165"/>
      <c r="D152" s="165"/>
      <c r="E152" s="165"/>
      <c r="F152" s="165"/>
    </row>
    <row r="153" spans="1:6" ht="15.75">
      <c r="A153" s="164"/>
      <c r="B153" s="165"/>
      <c r="C153" s="165"/>
      <c r="D153" s="165"/>
      <c r="E153" s="165"/>
      <c r="F153" s="165"/>
    </row>
    <row r="154" spans="1:6" ht="15.75">
      <c r="A154" s="164"/>
      <c r="B154" s="165"/>
      <c r="C154" s="165"/>
      <c r="D154" s="165"/>
      <c r="E154" s="165"/>
      <c r="F154" s="165"/>
    </row>
    <row r="155" spans="1:6" ht="15.75">
      <c r="A155" s="164"/>
      <c r="B155" s="165"/>
      <c r="C155" s="165"/>
      <c r="D155" s="165"/>
      <c r="E155" s="165"/>
      <c r="F155" s="165"/>
    </row>
    <row r="156" spans="1:6" ht="15.75">
      <c r="A156" s="164"/>
      <c r="B156" s="165"/>
      <c r="C156" s="165"/>
      <c r="D156" s="165"/>
      <c r="E156" s="165"/>
      <c r="F156" s="165"/>
    </row>
    <row r="157" spans="1:6" ht="15.75">
      <c r="A157" s="164"/>
      <c r="B157" s="165"/>
      <c r="C157" s="165"/>
      <c r="D157" s="165"/>
      <c r="E157" s="165"/>
      <c r="F157" s="165"/>
    </row>
    <row r="158" spans="1:6" ht="15.75">
      <c r="A158" s="164"/>
      <c r="B158" s="165"/>
      <c r="C158" s="165"/>
      <c r="D158" s="165"/>
      <c r="E158" s="165"/>
      <c r="F158" s="165"/>
    </row>
    <row r="159" spans="1:6" ht="15.75">
      <c r="A159" s="164"/>
      <c r="B159" s="165"/>
      <c r="C159" s="165"/>
      <c r="D159" s="165"/>
      <c r="E159" s="165"/>
      <c r="F159" s="165"/>
    </row>
    <row r="160" spans="1:6" ht="15.75">
      <c r="A160" s="164"/>
      <c r="B160" s="165"/>
      <c r="C160" s="165"/>
      <c r="D160" s="165"/>
      <c r="E160" s="165"/>
      <c r="F160" s="165"/>
    </row>
    <row r="161" spans="1:6" ht="15.75">
      <c r="A161" s="164"/>
      <c r="B161" s="165"/>
      <c r="C161" s="165"/>
      <c r="D161" s="165"/>
      <c r="E161" s="165"/>
      <c r="F161" s="165"/>
    </row>
    <row r="162" spans="1:6" ht="15.75">
      <c r="A162" s="164"/>
      <c r="B162" s="165"/>
      <c r="C162" s="165"/>
      <c r="D162" s="165"/>
      <c r="E162" s="165"/>
      <c r="F162" s="165"/>
    </row>
    <row r="163" spans="1:6" ht="15.75">
      <c r="A163" s="164"/>
      <c r="B163" s="165"/>
      <c r="C163" s="165"/>
      <c r="D163" s="165"/>
      <c r="E163" s="165"/>
      <c r="F163" s="165"/>
    </row>
    <row r="164" spans="1:6" ht="15.75">
      <c r="A164" s="164"/>
      <c r="B164" s="165"/>
      <c r="C164" s="165"/>
      <c r="D164" s="165"/>
      <c r="E164" s="165"/>
      <c r="F164" s="165"/>
    </row>
    <row r="165" spans="1:6" ht="15.75">
      <c r="A165" s="164"/>
      <c r="B165" s="165"/>
      <c r="C165" s="165"/>
      <c r="D165" s="165"/>
      <c r="E165" s="165"/>
      <c r="F165" s="165"/>
    </row>
    <row r="166" spans="1:6" ht="15.75">
      <c r="A166" s="164"/>
      <c r="B166" s="165"/>
      <c r="C166" s="165"/>
      <c r="D166" s="165"/>
      <c r="E166" s="165"/>
      <c r="F166" s="165"/>
    </row>
    <row r="167" spans="1:6" ht="15.75">
      <c r="A167" s="164"/>
      <c r="B167" s="165"/>
      <c r="C167" s="165"/>
      <c r="D167" s="165"/>
      <c r="E167" s="165"/>
      <c r="F167" s="165"/>
    </row>
    <row r="168" spans="1:6" ht="15.75">
      <c r="A168" s="164"/>
      <c r="B168" s="165"/>
      <c r="C168" s="165"/>
      <c r="D168" s="165"/>
      <c r="E168" s="165"/>
      <c r="F168" s="165"/>
    </row>
    <row r="169" spans="1:6" ht="15.75">
      <c r="A169" s="164"/>
      <c r="B169" s="165"/>
      <c r="C169" s="165"/>
      <c r="D169" s="165"/>
      <c r="E169" s="165"/>
      <c r="F169" s="165"/>
    </row>
    <row r="170" spans="1:6" ht="15.75">
      <c r="A170" s="164"/>
      <c r="B170" s="165"/>
      <c r="C170" s="165"/>
      <c r="D170" s="165"/>
      <c r="E170" s="165"/>
      <c r="F170" s="165"/>
    </row>
    <row r="171" spans="1:6" ht="15.75">
      <c r="A171" s="164"/>
      <c r="B171" s="165"/>
      <c r="C171" s="165"/>
      <c r="D171" s="165"/>
      <c r="E171" s="165"/>
      <c r="F171" s="165"/>
    </row>
    <row r="172" spans="1:6" ht="15.75">
      <c r="A172" s="164"/>
      <c r="B172" s="165"/>
      <c r="C172" s="165"/>
      <c r="D172" s="165"/>
      <c r="E172" s="165"/>
      <c r="F172" s="165"/>
    </row>
    <row r="173" spans="1:6" ht="15.75">
      <c r="A173" s="164"/>
      <c r="B173" s="165"/>
      <c r="C173" s="165"/>
      <c r="D173" s="165"/>
      <c r="E173" s="165"/>
      <c r="F173" s="165"/>
    </row>
    <row r="174" spans="1:6" ht="15.75">
      <c r="A174" s="164"/>
      <c r="B174" s="165"/>
      <c r="C174" s="165"/>
      <c r="D174" s="165"/>
      <c r="E174" s="165"/>
      <c r="F174" s="165"/>
    </row>
    <row r="175" spans="1:6" ht="15.75">
      <c r="A175" s="164"/>
      <c r="B175" s="165"/>
      <c r="C175" s="165"/>
      <c r="D175" s="165"/>
      <c r="E175" s="165"/>
      <c r="F175" s="165"/>
    </row>
    <row r="176" spans="1:6" ht="15.75">
      <c r="A176" s="164"/>
      <c r="B176" s="165"/>
      <c r="C176" s="165"/>
      <c r="D176" s="165"/>
      <c r="E176" s="165"/>
      <c r="F176" s="165"/>
    </row>
    <row r="177" spans="1:6" ht="15.75">
      <c r="A177" s="164"/>
      <c r="B177" s="165"/>
      <c r="C177" s="165"/>
      <c r="D177" s="165"/>
      <c r="E177" s="165"/>
      <c r="F177" s="165"/>
    </row>
    <row r="178" spans="1:6" ht="15.75">
      <c r="A178" s="164"/>
      <c r="B178" s="165"/>
      <c r="C178" s="165"/>
      <c r="D178" s="165"/>
      <c r="E178" s="165"/>
      <c r="F178" s="165"/>
    </row>
    <row r="179" spans="1:6" ht="15.75">
      <c r="A179" s="164"/>
      <c r="B179" s="165"/>
      <c r="C179" s="165"/>
      <c r="D179" s="165"/>
      <c r="E179" s="165"/>
      <c r="F179" s="165"/>
    </row>
    <row r="180" spans="1:6" ht="15.75">
      <c r="A180" s="164"/>
      <c r="B180" s="165"/>
      <c r="C180" s="165"/>
      <c r="D180" s="165"/>
      <c r="E180" s="165"/>
      <c r="F180" s="165"/>
    </row>
    <row r="181" spans="1:6" ht="15.75">
      <c r="A181" s="164"/>
      <c r="B181" s="165"/>
      <c r="C181" s="165"/>
      <c r="D181" s="165"/>
      <c r="E181" s="165"/>
      <c r="F181" s="165"/>
    </row>
    <row r="182" spans="1:6" ht="15.75">
      <c r="A182" s="164"/>
      <c r="B182" s="165"/>
      <c r="C182" s="165"/>
      <c r="D182" s="165"/>
      <c r="E182" s="165"/>
      <c r="F182" s="165"/>
    </row>
    <row r="183" spans="1:6" ht="15.75">
      <c r="A183" s="164"/>
      <c r="B183" s="165"/>
      <c r="C183" s="165"/>
      <c r="D183" s="165"/>
      <c r="E183" s="165"/>
      <c r="F183" s="165"/>
    </row>
    <row r="184" spans="1:6" ht="15.75">
      <c r="A184" s="164"/>
      <c r="B184" s="165"/>
      <c r="C184" s="165"/>
      <c r="D184" s="165"/>
      <c r="E184" s="165"/>
      <c r="F184" s="165"/>
    </row>
    <row r="185" spans="1:6" ht="15.75">
      <c r="A185" s="164"/>
      <c r="B185" s="165"/>
      <c r="C185" s="165"/>
      <c r="D185" s="165"/>
      <c r="E185" s="165"/>
      <c r="F185" s="165"/>
    </row>
    <row r="186" spans="1:6" ht="15.75">
      <c r="A186" s="164"/>
      <c r="B186" s="165"/>
      <c r="C186" s="165"/>
      <c r="D186" s="165"/>
      <c r="E186" s="165"/>
      <c r="F186" s="165"/>
    </row>
    <row r="187" spans="1:6" ht="15.75">
      <c r="A187" s="164"/>
      <c r="B187" s="165"/>
      <c r="C187" s="165"/>
      <c r="D187" s="165"/>
      <c r="E187" s="165"/>
      <c r="F187" s="165"/>
    </row>
    <row r="188" spans="1:6" ht="15.75">
      <c r="A188" s="164"/>
      <c r="B188" s="165"/>
      <c r="C188" s="165"/>
      <c r="D188" s="165"/>
      <c r="E188" s="165"/>
      <c r="F188" s="165"/>
    </row>
    <row r="189" spans="1:6" ht="15.75">
      <c r="A189" s="164"/>
      <c r="B189" s="165"/>
      <c r="C189" s="165"/>
      <c r="D189" s="165"/>
      <c r="E189" s="165"/>
      <c r="F189" s="165"/>
    </row>
    <row r="190" spans="1:6" ht="15.75">
      <c r="A190" s="164"/>
      <c r="B190" s="165"/>
      <c r="C190" s="165"/>
      <c r="D190" s="165"/>
      <c r="E190" s="165"/>
      <c r="F190" s="165"/>
    </row>
    <row r="191" spans="1:6" ht="15.75">
      <c r="A191" s="164"/>
      <c r="B191" s="165"/>
      <c r="C191" s="165"/>
      <c r="D191" s="165"/>
      <c r="E191" s="165"/>
      <c r="F191" s="165"/>
    </row>
    <row r="192" spans="1:6" ht="15.75">
      <c r="A192" s="164"/>
      <c r="B192" s="165"/>
      <c r="C192" s="165"/>
      <c r="D192" s="165"/>
      <c r="E192" s="165"/>
      <c r="F192" s="165"/>
    </row>
    <row r="193" spans="1:6" ht="15.75">
      <c r="A193" s="164"/>
      <c r="B193" s="165"/>
      <c r="C193" s="165"/>
      <c r="D193" s="165"/>
      <c r="E193" s="165"/>
      <c r="F193" s="165"/>
    </row>
    <row r="194" spans="1:6" ht="15.75">
      <c r="A194" s="164"/>
      <c r="B194" s="165"/>
      <c r="C194" s="165"/>
      <c r="D194" s="165"/>
      <c r="E194" s="165"/>
      <c r="F194" s="165"/>
    </row>
    <row r="195" spans="1:6" ht="15.75">
      <c r="A195" s="164"/>
      <c r="B195" s="165"/>
      <c r="C195" s="165"/>
      <c r="D195" s="165"/>
      <c r="E195" s="165"/>
      <c r="F195" s="165"/>
    </row>
    <row r="196" spans="1:6" ht="15.75">
      <c r="A196" s="164"/>
      <c r="B196" s="165"/>
      <c r="C196" s="165"/>
      <c r="D196" s="165"/>
      <c r="E196" s="165"/>
      <c r="F196" s="165"/>
    </row>
    <row r="197" spans="1:6" ht="15.75">
      <c r="A197" s="164"/>
      <c r="B197" s="165"/>
      <c r="C197" s="165"/>
      <c r="D197" s="165"/>
      <c r="E197" s="165"/>
      <c r="F197" s="165"/>
    </row>
    <row r="198" spans="1:6" ht="15.75">
      <c r="A198" s="164"/>
      <c r="B198" s="165"/>
      <c r="C198" s="165"/>
      <c r="D198" s="165"/>
      <c r="E198" s="165"/>
      <c r="F198" s="165"/>
    </row>
    <row r="199" spans="1:6" ht="15.75">
      <c r="A199" s="164"/>
      <c r="B199" s="165"/>
      <c r="C199" s="165"/>
      <c r="D199" s="165"/>
      <c r="E199" s="165"/>
      <c r="F199" s="165"/>
    </row>
    <row r="200" spans="1:6" ht="15.75">
      <c r="A200" s="164"/>
      <c r="B200" s="165"/>
      <c r="C200" s="165"/>
      <c r="D200" s="165"/>
      <c r="E200" s="165"/>
      <c r="F200" s="165"/>
    </row>
    <row r="201" spans="1:6" ht="15.75">
      <c r="A201" s="164"/>
      <c r="B201" s="165"/>
      <c r="C201" s="165"/>
      <c r="D201" s="165"/>
      <c r="E201" s="165"/>
      <c r="F201" s="165"/>
    </row>
    <row r="202" spans="1:6" ht="15.75">
      <c r="A202" s="164"/>
      <c r="B202" s="165"/>
      <c r="C202" s="165"/>
      <c r="D202" s="165"/>
      <c r="E202" s="165"/>
      <c r="F202" s="165"/>
    </row>
    <row r="203" spans="1:6" ht="15.75">
      <c r="A203" s="164"/>
      <c r="B203" s="165"/>
      <c r="C203" s="165"/>
      <c r="D203" s="165"/>
      <c r="E203" s="165"/>
      <c r="F203" s="165"/>
    </row>
    <row r="204" spans="1:6" ht="15.75">
      <c r="A204" s="164"/>
      <c r="B204" s="165"/>
      <c r="C204" s="165"/>
      <c r="D204" s="165"/>
      <c r="E204" s="165"/>
      <c r="F204" s="165"/>
    </row>
    <row r="205" spans="1:6" ht="15.75">
      <c r="A205" s="164"/>
      <c r="B205" s="165"/>
      <c r="C205" s="165"/>
      <c r="D205" s="165"/>
      <c r="E205" s="165"/>
      <c r="F205" s="165"/>
    </row>
    <row r="206" spans="1:6" ht="15.75">
      <c r="A206" s="164"/>
      <c r="B206" s="165"/>
      <c r="C206" s="165"/>
      <c r="D206" s="165"/>
      <c r="E206" s="165"/>
      <c r="F206" s="165"/>
    </row>
    <row r="207" spans="1:6" ht="15.75">
      <c r="A207" s="164"/>
      <c r="B207" s="165"/>
      <c r="C207" s="165"/>
      <c r="D207" s="165"/>
      <c r="E207" s="165"/>
      <c r="F207" s="165"/>
    </row>
    <row r="208" spans="1:6" ht="15.75">
      <c r="A208" s="164"/>
      <c r="B208" s="165"/>
      <c r="C208" s="165"/>
      <c r="D208" s="165"/>
      <c r="E208" s="165"/>
      <c r="F208" s="165"/>
    </row>
    <row r="209" spans="1:6" ht="15.75">
      <c r="A209" s="164"/>
      <c r="B209" s="165"/>
      <c r="C209" s="165"/>
      <c r="D209" s="165"/>
      <c r="E209" s="165"/>
      <c r="F209" s="165"/>
    </row>
    <row r="210" spans="1:6" ht="15.75">
      <c r="A210" s="164"/>
      <c r="B210" s="165"/>
      <c r="C210" s="165"/>
      <c r="D210" s="165"/>
      <c r="E210" s="165"/>
      <c r="F210" s="165"/>
    </row>
    <row r="211" spans="1:6" ht="15.75">
      <c r="A211" s="164"/>
      <c r="B211" s="165"/>
      <c r="C211" s="165"/>
      <c r="D211" s="165"/>
      <c r="E211" s="165"/>
      <c r="F211" s="165"/>
    </row>
    <row r="212" spans="1:6" ht="15.75">
      <c r="A212" s="164"/>
      <c r="B212" s="165"/>
      <c r="C212" s="165"/>
      <c r="D212" s="165"/>
      <c r="E212" s="165"/>
      <c r="F212" s="165"/>
    </row>
    <row r="213" spans="1:6" ht="15.75">
      <c r="A213" s="164"/>
      <c r="B213" s="165"/>
      <c r="C213" s="165"/>
      <c r="D213" s="165"/>
      <c r="E213" s="165"/>
      <c r="F213" s="165"/>
    </row>
    <row r="214" spans="1:6" ht="15.75">
      <c r="A214" s="164"/>
      <c r="B214" s="165"/>
      <c r="C214" s="165"/>
      <c r="D214" s="165"/>
      <c r="E214" s="165"/>
      <c r="F214" s="165"/>
    </row>
    <row r="215" spans="1:6" ht="15.75">
      <c r="A215" s="164"/>
      <c r="B215" s="165"/>
      <c r="C215" s="165"/>
      <c r="D215" s="165"/>
      <c r="E215" s="165"/>
      <c r="F215" s="165"/>
    </row>
    <row r="216" spans="1:6" ht="15.75">
      <c r="A216" s="164"/>
      <c r="B216" s="165"/>
      <c r="C216" s="165"/>
      <c r="D216" s="165"/>
      <c r="E216" s="165"/>
      <c r="F216" s="165"/>
    </row>
    <row r="217" spans="1:6" ht="15.75">
      <c r="A217" s="164"/>
      <c r="B217" s="165"/>
      <c r="C217" s="165"/>
      <c r="D217" s="165"/>
      <c r="E217" s="165"/>
      <c r="F217" s="165"/>
    </row>
    <row r="218" spans="1:6" ht="15.75">
      <c r="A218" s="164"/>
      <c r="B218" s="165"/>
      <c r="C218" s="165"/>
      <c r="D218" s="165"/>
      <c r="E218" s="165"/>
      <c r="F218" s="165"/>
    </row>
    <row r="219" spans="1:6" ht="15.75">
      <c r="A219" s="164"/>
      <c r="B219" s="165"/>
      <c r="C219" s="165"/>
      <c r="D219" s="165"/>
      <c r="E219" s="165"/>
      <c r="F219" s="165"/>
    </row>
    <row r="220" spans="1:6" ht="15.75">
      <c r="A220" s="164"/>
      <c r="B220" s="165"/>
      <c r="C220" s="165"/>
      <c r="D220" s="165"/>
      <c r="E220" s="165"/>
      <c r="F220" s="165"/>
    </row>
    <row r="221" spans="1:6" ht="15.75">
      <c r="A221" s="164"/>
      <c r="B221" s="165"/>
      <c r="C221" s="165"/>
      <c r="D221" s="165"/>
      <c r="E221" s="165"/>
      <c r="F221" s="165"/>
    </row>
    <row r="222" spans="1:6" ht="15.75">
      <c r="A222" s="164"/>
      <c r="B222" s="165"/>
      <c r="C222" s="165"/>
      <c r="D222" s="165"/>
      <c r="E222" s="165"/>
      <c r="F222" s="165"/>
    </row>
    <row r="223" spans="1:6" ht="15.75">
      <c r="A223" s="164"/>
      <c r="B223" s="165"/>
      <c r="C223" s="165"/>
      <c r="D223" s="165"/>
      <c r="E223" s="165"/>
      <c r="F223" s="165"/>
    </row>
    <row r="224" spans="1:6" ht="15.75">
      <c r="A224" s="164"/>
      <c r="B224" s="165"/>
      <c r="C224" s="165"/>
      <c r="D224" s="165"/>
      <c r="E224" s="165"/>
      <c r="F224" s="165"/>
    </row>
    <row r="225" spans="1:6" ht="15.75">
      <c r="A225" s="164"/>
      <c r="B225" s="165"/>
      <c r="C225" s="165"/>
      <c r="D225" s="165"/>
      <c r="E225" s="165"/>
      <c r="F225" s="165"/>
    </row>
    <row r="226" spans="1:6" ht="15.75">
      <c r="A226" s="164"/>
      <c r="B226" s="165"/>
      <c r="C226" s="165"/>
      <c r="D226" s="165"/>
      <c r="E226" s="165"/>
      <c r="F226" s="165"/>
    </row>
    <row r="227" spans="1:6" ht="15.75">
      <c r="A227" s="164"/>
      <c r="B227" s="165"/>
      <c r="C227" s="165"/>
      <c r="D227" s="165"/>
      <c r="E227" s="165"/>
      <c r="F227" s="165"/>
    </row>
    <row r="228" spans="1:6" ht="15.75">
      <c r="A228" s="164"/>
      <c r="B228" s="165"/>
      <c r="C228" s="165"/>
      <c r="D228" s="165"/>
      <c r="E228" s="165"/>
      <c r="F228" s="165"/>
    </row>
    <row r="229" spans="1:6" ht="15.75">
      <c r="A229" s="164"/>
      <c r="B229" s="165"/>
      <c r="C229" s="165"/>
      <c r="D229" s="165"/>
      <c r="E229" s="165"/>
      <c r="F229" s="165"/>
    </row>
    <row r="230" spans="1:6" ht="15.75">
      <c r="A230" s="164"/>
      <c r="B230" s="165"/>
      <c r="C230" s="165"/>
      <c r="D230" s="165"/>
      <c r="E230" s="165"/>
      <c r="F230" s="165"/>
    </row>
    <row r="231" spans="1:6" ht="15.75">
      <c r="A231" s="164"/>
      <c r="B231" s="165"/>
      <c r="C231" s="165"/>
      <c r="D231" s="165"/>
      <c r="E231" s="165"/>
      <c r="F231" s="165"/>
    </row>
    <row r="232" spans="1:6" ht="15.75">
      <c r="A232" s="164"/>
      <c r="B232" s="165"/>
      <c r="C232" s="165"/>
      <c r="D232" s="165"/>
      <c r="E232" s="165"/>
      <c r="F232" s="165"/>
    </row>
    <row r="233" spans="1:6" ht="15.75">
      <c r="A233" s="164"/>
      <c r="B233" s="165"/>
      <c r="C233" s="165"/>
      <c r="D233" s="165"/>
      <c r="E233" s="165"/>
      <c r="F233" s="165"/>
    </row>
    <row r="234" spans="1:6" ht="15.75">
      <c r="A234" s="164"/>
      <c r="B234" s="165"/>
      <c r="C234" s="165"/>
      <c r="D234" s="165"/>
      <c r="E234" s="165"/>
      <c r="F234" s="165"/>
    </row>
    <row r="235" spans="1:6" ht="15.75">
      <c r="A235" s="164"/>
      <c r="B235" s="165"/>
      <c r="C235" s="165"/>
      <c r="D235" s="165"/>
      <c r="E235" s="165"/>
      <c r="F235" s="165"/>
    </row>
    <row r="236" spans="1:6" ht="15.75">
      <c r="A236" s="164"/>
      <c r="B236" s="165"/>
      <c r="C236" s="165"/>
      <c r="D236" s="165"/>
      <c r="E236" s="165"/>
      <c r="F236" s="165"/>
    </row>
    <row r="237" spans="1:6" ht="15.75">
      <c r="A237" s="164"/>
      <c r="B237" s="165"/>
      <c r="C237" s="165"/>
      <c r="D237" s="165"/>
      <c r="E237" s="165"/>
      <c r="F237" s="165"/>
    </row>
    <row r="238" spans="1:6" ht="15.75">
      <c r="A238" s="164"/>
      <c r="B238" s="165"/>
      <c r="C238" s="165"/>
      <c r="D238" s="165"/>
      <c r="E238" s="165"/>
      <c r="F238" s="165"/>
    </row>
    <row r="239" spans="1:6" ht="15.75">
      <c r="A239" s="164"/>
      <c r="B239" s="165"/>
      <c r="C239" s="165"/>
      <c r="D239" s="165"/>
      <c r="E239" s="165"/>
      <c r="F239" s="165"/>
    </row>
    <row r="240" spans="1:6" ht="15.75">
      <c r="A240" s="164"/>
      <c r="B240" s="165"/>
      <c r="C240" s="165"/>
      <c r="D240" s="165"/>
      <c r="E240" s="165"/>
      <c r="F240" s="165"/>
    </row>
    <row r="241" spans="1:6" ht="15.75">
      <c r="A241" s="164"/>
      <c r="B241" s="165"/>
      <c r="C241" s="165"/>
      <c r="D241" s="165"/>
      <c r="E241" s="165"/>
      <c r="F241" s="165"/>
    </row>
    <row r="242" spans="1:6" ht="15.75">
      <c r="A242" s="164"/>
      <c r="B242" s="165"/>
      <c r="C242" s="165"/>
      <c r="D242" s="165"/>
      <c r="E242" s="165"/>
      <c r="F242" s="165"/>
    </row>
    <row r="243" spans="1:6" ht="15.75">
      <c r="A243" s="164"/>
      <c r="B243" s="165"/>
      <c r="C243" s="165"/>
      <c r="D243" s="165"/>
      <c r="E243" s="165"/>
      <c r="F243" s="165"/>
    </row>
    <row r="244" spans="1:6" ht="15.75">
      <c r="A244" s="164"/>
      <c r="B244" s="165"/>
      <c r="C244" s="165"/>
      <c r="D244" s="165"/>
      <c r="E244" s="165"/>
      <c r="F244" s="165"/>
    </row>
    <row r="245" spans="1:6" ht="15.75">
      <c r="A245" s="164"/>
      <c r="B245" s="165"/>
      <c r="C245" s="165"/>
      <c r="D245" s="165"/>
      <c r="E245" s="165"/>
      <c r="F245" s="165"/>
    </row>
    <row r="246" spans="1:6" ht="15.75">
      <c r="A246" s="164"/>
      <c r="B246" s="165"/>
      <c r="C246" s="165"/>
      <c r="D246" s="165"/>
      <c r="E246" s="165"/>
      <c r="F246" s="165"/>
    </row>
    <row r="247" spans="1:6" ht="15.75">
      <c r="A247" s="164"/>
      <c r="B247" s="165"/>
      <c r="C247" s="165"/>
      <c r="D247" s="165"/>
      <c r="E247" s="165"/>
      <c r="F247" s="165"/>
    </row>
    <row r="248" spans="1:6" ht="15.75">
      <c r="A248" s="164"/>
      <c r="B248" s="165"/>
      <c r="C248" s="165"/>
      <c r="D248" s="165"/>
      <c r="E248" s="165"/>
      <c r="F248" s="165"/>
    </row>
    <row r="249" spans="1:6" ht="15.75">
      <c r="A249" s="164"/>
      <c r="B249" s="165"/>
      <c r="C249" s="165"/>
      <c r="D249" s="165"/>
      <c r="E249" s="165"/>
      <c r="F249" s="165"/>
    </row>
    <row r="250" spans="1:6" ht="15.75">
      <c r="A250" s="164"/>
      <c r="B250" s="165"/>
      <c r="C250" s="165"/>
      <c r="D250" s="165"/>
      <c r="E250" s="165"/>
      <c r="F250" s="165"/>
    </row>
    <row r="251" spans="1:6" ht="15.75">
      <c r="A251" s="164"/>
      <c r="B251" s="165"/>
      <c r="C251" s="165"/>
      <c r="D251" s="165"/>
      <c r="E251" s="165"/>
      <c r="F251" s="165"/>
    </row>
    <row r="252" spans="1:6" ht="15.75">
      <c r="A252" s="164"/>
      <c r="B252" s="165"/>
      <c r="C252" s="165"/>
      <c r="D252" s="165"/>
      <c r="E252" s="165"/>
      <c r="F252" s="165"/>
    </row>
    <row r="253" spans="1:6" ht="15.75">
      <c r="A253" s="164"/>
      <c r="B253" s="165"/>
      <c r="C253" s="165"/>
      <c r="D253" s="165"/>
      <c r="E253" s="165"/>
      <c r="F253" s="165"/>
    </row>
    <row r="254" spans="1:6" ht="15.75">
      <c r="A254" s="164"/>
      <c r="B254" s="165"/>
      <c r="C254" s="165"/>
      <c r="D254" s="165"/>
      <c r="E254" s="165"/>
      <c r="F254" s="165"/>
    </row>
    <row r="255" spans="1:6" ht="15.75">
      <c r="A255" s="164"/>
      <c r="B255" s="165"/>
      <c r="C255" s="165"/>
      <c r="D255" s="165"/>
      <c r="E255" s="165"/>
      <c r="F255" s="165"/>
    </row>
    <row r="256" spans="1:6" ht="15.75">
      <c r="A256" s="164"/>
      <c r="B256" s="165"/>
      <c r="C256" s="165"/>
      <c r="D256" s="165"/>
      <c r="E256" s="165"/>
      <c r="F256" s="165"/>
    </row>
    <row r="257" spans="1:6" ht="15.75">
      <c r="A257" s="164"/>
      <c r="B257" s="165"/>
      <c r="C257" s="165"/>
      <c r="D257" s="165"/>
      <c r="E257" s="165"/>
      <c r="F257" s="165"/>
    </row>
    <row r="258" spans="1:6" ht="15.75">
      <c r="A258" s="164"/>
      <c r="B258" s="165"/>
      <c r="C258" s="165"/>
      <c r="D258" s="165"/>
      <c r="E258" s="165"/>
      <c r="F258" s="165"/>
    </row>
    <row r="259" spans="1:6" ht="15.75">
      <c r="A259" s="164"/>
      <c r="B259" s="165"/>
      <c r="C259" s="165"/>
      <c r="D259" s="165"/>
      <c r="E259" s="165"/>
      <c r="F259" s="165"/>
    </row>
    <row r="260" spans="1:6" ht="15.75">
      <c r="A260" s="164"/>
      <c r="B260" s="165"/>
      <c r="C260" s="165"/>
      <c r="D260" s="165"/>
      <c r="E260" s="165"/>
      <c r="F260" s="165"/>
    </row>
    <row r="261" spans="1:6" ht="15.75">
      <c r="A261" s="164"/>
      <c r="B261" s="165"/>
      <c r="C261" s="165"/>
      <c r="D261" s="165"/>
      <c r="E261" s="165"/>
      <c r="F261" s="165"/>
    </row>
    <row r="262" spans="1:6" ht="15.75">
      <c r="A262" s="164"/>
      <c r="B262" s="165"/>
      <c r="C262" s="165"/>
      <c r="D262" s="165"/>
      <c r="E262" s="165"/>
      <c r="F262" s="165"/>
    </row>
    <row r="263" spans="1:6" ht="15.75">
      <c r="A263" s="164"/>
      <c r="B263" s="165"/>
      <c r="C263" s="165"/>
      <c r="D263" s="165"/>
      <c r="E263" s="165"/>
      <c r="F263" s="165"/>
    </row>
    <row r="264" spans="1:6" ht="15.75">
      <c r="A264" s="164"/>
      <c r="B264" s="165"/>
      <c r="C264" s="165"/>
      <c r="D264" s="165"/>
      <c r="E264" s="165"/>
      <c r="F264" s="165"/>
    </row>
    <row r="265" spans="1:6" ht="15.75">
      <c r="A265" s="164"/>
      <c r="B265" s="165"/>
      <c r="C265" s="165"/>
      <c r="D265" s="165"/>
      <c r="E265" s="165"/>
      <c r="F265" s="165"/>
    </row>
    <row r="266" spans="1:6" ht="15.75">
      <c r="A266" s="164"/>
      <c r="B266" s="165"/>
      <c r="C266" s="165"/>
      <c r="D266" s="165"/>
      <c r="E266" s="165"/>
      <c r="F266" s="165"/>
    </row>
    <row r="267" spans="1:6" ht="15.75">
      <c r="A267" s="164"/>
      <c r="B267" s="165"/>
      <c r="C267" s="165"/>
      <c r="D267" s="165"/>
      <c r="E267" s="165"/>
      <c r="F267" s="165"/>
    </row>
    <row r="268" spans="1:6" ht="15.75">
      <c r="A268" s="164"/>
      <c r="B268" s="165"/>
      <c r="C268" s="165"/>
      <c r="D268" s="165"/>
      <c r="E268" s="165"/>
      <c r="F268" s="165"/>
    </row>
  </sheetData>
  <hyperlinks>
    <hyperlink ref="A1" location="Innehåll!A1" display="Innehåll" xr:uid="{00000000-0004-0000-3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Blad63">
    <tabColor theme="6" tint="0.39997558519241921"/>
  </sheetPr>
  <dimension ref="A1:S36"/>
  <sheetViews>
    <sheetView showGridLines="0" zoomScaleNormal="100" workbookViewId="0">
      <pane ySplit="6" topLeftCell="A7" activePane="bottomLeft" state="frozen"/>
      <selection pane="bottomLeft" activeCell="A3" sqref="A3"/>
    </sheetView>
  </sheetViews>
  <sheetFormatPr baseColWidth="10" defaultColWidth="9.140625" defaultRowHeight="15"/>
  <cols>
    <col min="1" max="1" width="8.85546875" customWidth="1"/>
    <col min="2" max="4" width="18.7109375" customWidth="1"/>
  </cols>
  <sheetData>
    <row r="1" spans="1:19" ht="16.149999999999999" customHeight="1">
      <c r="A1" s="505" t="s">
        <v>394</v>
      </c>
    </row>
    <row r="2" spans="1:19" ht="16.149999999999999" customHeight="1"/>
    <row r="3" spans="1:19" ht="16.149999999999999" customHeight="1">
      <c r="A3" s="418" t="s">
        <v>173</v>
      </c>
      <c r="B3" s="418"/>
      <c r="C3" s="418"/>
      <c r="D3" s="418"/>
      <c r="J3" s="557"/>
    </row>
    <row r="4" spans="1:19" ht="16.149999999999999" customHeight="1">
      <c r="A4" s="384"/>
      <c r="B4" s="240"/>
      <c r="C4" s="240"/>
      <c r="D4" s="240"/>
      <c r="J4" s="557"/>
    </row>
    <row r="5" spans="1:19" ht="16.149999999999999" hidden="1" customHeight="1">
      <c r="A5" s="239">
        <v>77</v>
      </c>
      <c r="B5" s="240" t="s">
        <v>192</v>
      </c>
      <c r="C5" s="240" t="s">
        <v>193</v>
      </c>
      <c r="D5" s="240" t="s">
        <v>194</v>
      </c>
      <c r="J5" s="557"/>
    </row>
    <row r="6" spans="1:19" ht="16.149999999999999" customHeight="1">
      <c r="A6" s="157"/>
      <c r="B6" s="241" t="s">
        <v>350</v>
      </c>
      <c r="C6" s="241" t="s">
        <v>1</v>
      </c>
      <c r="D6" s="241" t="s">
        <v>351</v>
      </c>
      <c r="J6" s="557"/>
      <c r="O6" s="967"/>
      <c r="P6" s="967"/>
      <c r="Q6" s="967"/>
      <c r="R6" s="967"/>
    </row>
    <row r="7" spans="1:19" ht="16.149999999999999" customHeight="1">
      <c r="A7" s="800">
        <v>1990</v>
      </c>
      <c r="B7" s="801">
        <v>43.48</v>
      </c>
      <c r="C7" s="801">
        <v>31.59</v>
      </c>
      <c r="D7" s="801"/>
      <c r="E7" s="559"/>
      <c r="J7" s="557"/>
      <c r="O7" s="967"/>
      <c r="P7" s="967"/>
      <c r="Q7" s="967"/>
      <c r="R7" s="967"/>
      <c r="S7" s="304"/>
    </row>
    <row r="8" spans="1:19" ht="16.149999999999999" customHeight="1">
      <c r="A8" s="242">
        <v>1991</v>
      </c>
      <c r="B8" s="560">
        <v>42.8</v>
      </c>
      <c r="C8" s="560">
        <v>29.01</v>
      </c>
      <c r="D8" s="560"/>
      <c r="E8" s="559"/>
      <c r="J8" s="557"/>
      <c r="O8" s="967"/>
      <c r="P8" s="967"/>
      <c r="Q8" s="967"/>
      <c r="R8" s="967"/>
    </row>
    <row r="9" spans="1:19" ht="16.149999999999999" customHeight="1">
      <c r="A9" s="800">
        <v>1992</v>
      </c>
      <c r="B9" s="801">
        <v>38.53</v>
      </c>
      <c r="C9" s="801">
        <v>28.53</v>
      </c>
      <c r="D9" s="801"/>
      <c r="E9" s="559"/>
      <c r="J9" s="557"/>
      <c r="O9" s="967"/>
      <c r="P9" s="967"/>
      <c r="Q9" s="967"/>
      <c r="R9" s="967"/>
    </row>
    <row r="10" spans="1:19" ht="16.149999999999999" customHeight="1">
      <c r="A10" s="242">
        <v>1993</v>
      </c>
      <c r="B10" s="558">
        <v>33.68</v>
      </c>
      <c r="C10" s="558">
        <v>29.85</v>
      </c>
      <c r="D10" s="558"/>
      <c r="E10" s="559"/>
      <c r="J10" s="557"/>
      <c r="O10" s="967"/>
      <c r="P10" s="967"/>
      <c r="Q10" s="967"/>
      <c r="R10" s="967"/>
    </row>
    <row r="11" spans="1:19" ht="16.149999999999999" customHeight="1">
      <c r="A11" s="800">
        <v>1994</v>
      </c>
      <c r="B11" s="801">
        <v>37.18</v>
      </c>
      <c r="C11" s="801">
        <v>31.72</v>
      </c>
      <c r="D11" s="801"/>
      <c r="E11" s="559"/>
      <c r="J11" s="557"/>
      <c r="O11" s="967"/>
      <c r="P11" s="967"/>
      <c r="Q11" s="967"/>
      <c r="R11" s="967"/>
    </row>
    <row r="12" spans="1:19" ht="16.149999999999999" customHeight="1">
      <c r="A12" s="242">
        <v>1995</v>
      </c>
      <c r="B12" s="560">
        <v>44.5</v>
      </c>
      <c r="C12" s="560">
        <v>27.01</v>
      </c>
      <c r="D12" s="560"/>
      <c r="E12" s="559"/>
      <c r="J12" s="557"/>
      <c r="O12" s="967"/>
      <c r="P12" s="967"/>
      <c r="Q12" s="967"/>
      <c r="R12" s="967"/>
    </row>
    <row r="13" spans="1:19" ht="16.149999999999999" customHeight="1">
      <c r="A13" s="800">
        <v>1996</v>
      </c>
      <c r="B13" s="801">
        <v>41.25</v>
      </c>
      <c r="C13" s="801">
        <v>29.86</v>
      </c>
      <c r="D13" s="801"/>
      <c r="E13" s="559"/>
      <c r="J13" s="557"/>
      <c r="O13" s="967"/>
      <c r="P13" s="967"/>
      <c r="Q13" s="967"/>
      <c r="R13" s="967"/>
    </row>
    <row r="14" spans="1:19" ht="16.149999999999999" customHeight="1">
      <c r="A14" s="242">
        <v>1997</v>
      </c>
      <c r="B14" s="560">
        <v>38.92</v>
      </c>
      <c r="C14" s="560">
        <v>29.76</v>
      </c>
      <c r="D14" s="560"/>
      <c r="E14" s="559"/>
      <c r="J14" s="557"/>
      <c r="O14" s="967"/>
      <c r="P14" s="967"/>
      <c r="Q14" s="967"/>
      <c r="R14" s="967"/>
    </row>
    <row r="15" spans="1:19" ht="16.149999999999999" customHeight="1">
      <c r="A15" s="800">
        <v>1998</v>
      </c>
      <c r="B15" s="801">
        <v>32</v>
      </c>
      <c r="C15" s="801">
        <v>31</v>
      </c>
      <c r="D15" s="801">
        <v>29.48</v>
      </c>
      <c r="E15" s="559"/>
      <c r="J15" s="557"/>
      <c r="O15" s="967"/>
      <c r="P15" s="967"/>
      <c r="Q15" s="967"/>
      <c r="R15" s="967"/>
    </row>
    <row r="16" spans="1:19" ht="16.149999999999999" customHeight="1">
      <c r="A16" s="242">
        <v>1999</v>
      </c>
      <c r="B16" s="560">
        <v>28.79</v>
      </c>
      <c r="C16" s="560">
        <v>31.29</v>
      </c>
      <c r="D16" s="560">
        <v>27.82</v>
      </c>
      <c r="E16" s="559"/>
      <c r="J16" s="557"/>
      <c r="O16" s="967"/>
      <c r="P16" s="967"/>
      <c r="Q16" s="967"/>
      <c r="R16" s="967"/>
    </row>
    <row r="17" spans="1:19" ht="16.149999999999999" customHeight="1">
      <c r="A17" s="800">
        <v>2000</v>
      </c>
      <c r="B17" s="801">
        <v>35.99</v>
      </c>
      <c r="C17" s="801">
        <v>29.9</v>
      </c>
      <c r="D17" s="801">
        <v>31.76</v>
      </c>
      <c r="E17" s="559"/>
      <c r="J17" s="557"/>
      <c r="O17" s="967"/>
      <c r="P17" s="967"/>
      <c r="Q17" s="967"/>
      <c r="R17" s="967"/>
    </row>
    <row r="18" spans="1:19" ht="16.149999999999999" customHeight="1">
      <c r="A18" s="242">
        <v>2001</v>
      </c>
      <c r="B18" s="560">
        <v>39.03</v>
      </c>
      <c r="C18" s="560">
        <v>50.15</v>
      </c>
      <c r="D18" s="560">
        <v>36.89</v>
      </c>
      <c r="E18" s="559"/>
      <c r="J18" s="557"/>
      <c r="O18" s="967"/>
      <c r="P18" s="967"/>
      <c r="Q18" s="967"/>
      <c r="R18" s="967"/>
    </row>
    <row r="19" spans="1:19" ht="16.149999999999999" customHeight="1">
      <c r="A19" s="800">
        <v>2002</v>
      </c>
      <c r="B19" s="801">
        <v>31.65</v>
      </c>
      <c r="C19" s="801">
        <v>33.200000000000003</v>
      </c>
      <c r="D19" s="801">
        <v>30.41</v>
      </c>
      <c r="E19" s="559"/>
      <c r="J19" s="557"/>
      <c r="O19" s="967"/>
      <c r="P19" s="967"/>
      <c r="Q19" s="967"/>
      <c r="R19" s="967"/>
    </row>
    <row r="20" spans="1:19" ht="16.149999999999999" customHeight="1">
      <c r="A20" s="242">
        <v>2003</v>
      </c>
      <c r="B20" s="560">
        <v>43.6</v>
      </c>
      <c r="C20" s="560">
        <v>38.520000000000003</v>
      </c>
      <c r="D20" s="560">
        <v>36.53</v>
      </c>
      <c r="E20" s="559"/>
      <c r="J20" s="557"/>
      <c r="O20" s="967"/>
      <c r="P20" s="967"/>
      <c r="Q20" s="967"/>
      <c r="R20" s="967"/>
    </row>
    <row r="21" spans="1:19" ht="16.149999999999999" customHeight="1">
      <c r="A21" s="800">
        <v>2004</v>
      </c>
      <c r="B21" s="801">
        <v>72.08</v>
      </c>
      <c r="C21" s="801">
        <v>64.900000000000006</v>
      </c>
      <c r="D21" s="801">
        <v>72.42</v>
      </c>
      <c r="E21" s="559"/>
      <c r="J21" s="557"/>
      <c r="O21" s="967"/>
      <c r="P21" s="967"/>
      <c r="Q21" s="967"/>
    </row>
    <row r="22" spans="1:19" ht="16.149999999999999" customHeight="1">
      <c r="A22" s="242">
        <v>2005</v>
      </c>
      <c r="B22" s="560">
        <v>60.54</v>
      </c>
      <c r="C22" s="560">
        <v>70.12</v>
      </c>
      <c r="D22" s="560">
        <v>61.84</v>
      </c>
      <c r="E22" s="559"/>
      <c r="J22" s="557"/>
      <c r="O22" s="967"/>
      <c r="P22" s="967"/>
      <c r="Q22" s="967"/>
      <c r="R22" s="967"/>
    </row>
    <row r="23" spans="1:19" ht="16.149999999999999" customHeight="1">
      <c r="A23" s="800">
        <v>2006</v>
      </c>
      <c r="B23" s="801">
        <v>64.11</v>
      </c>
      <c r="C23" s="801">
        <v>57.82</v>
      </c>
      <c r="D23" s="801">
        <v>56.47</v>
      </c>
      <c r="E23" s="559"/>
      <c r="J23" s="557"/>
      <c r="O23" s="967"/>
      <c r="P23" s="967"/>
      <c r="Q23" s="967"/>
      <c r="R23" s="967"/>
      <c r="S23" s="304"/>
    </row>
    <row r="24" spans="1:19" ht="16.149999999999999" customHeight="1">
      <c r="A24" s="242">
        <v>2007</v>
      </c>
      <c r="B24" s="560">
        <v>88.79</v>
      </c>
      <c r="C24" s="560">
        <v>49.73</v>
      </c>
      <c r="D24" s="560">
        <v>84.57</v>
      </c>
      <c r="E24" s="559"/>
      <c r="J24" s="557"/>
      <c r="O24" s="967"/>
      <c r="P24" s="967"/>
      <c r="Q24" s="967"/>
      <c r="R24" s="967"/>
      <c r="S24" s="304"/>
    </row>
    <row r="25" spans="1:19" ht="16.149999999999999" customHeight="1">
      <c r="A25" s="800">
        <v>2008</v>
      </c>
      <c r="B25" s="801">
        <v>147.66999999999999</v>
      </c>
      <c r="C25" s="801">
        <v>117.42</v>
      </c>
      <c r="D25" s="801">
        <v>148.06</v>
      </c>
      <c r="E25" s="559"/>
      <c r="J25" s="557"/>
      <c r="O25" s="967"/>
      <c r="P25" s="967"/>
      <c r="Q25" s="967"/>
      <c r="R25" s="967"/>
      <c r="S25" s="304"/>
    </row>
    <row r="26" spans="1:19" ht="16.149999999999999" customHeight="1">
      <c r="A26" s="242">
        <v>2009</v>
      </c>
      <c r="B26" s="560">
        <v>70.66</v>
      </c>
      <c r="C26" s="560">
        <v>60.73</v>
      </c>
      <c r="D26" s="560">
        <v>78.81</v>
      </c>
      <c r="E26" s="559"/>
      <c r="J26" s="557"/>
      <c r="O26" s="967"/>
      <c r="P26" s="967"/>
      <c r="Q26" s="967"/>
      <c r="R26" s="967"/>
      <c r="S26" s="304"/>
    </row>
    <row r="27" spans="1:19">
      <c r="A27" s="800">
        <v>2010</v>
      </c>
      <c r="B27" s="801">
        <v>92.5</v>
      </c>
      <c r="C27" s="801">
        <v>67.87</v>
      </c>
      <c r="D27" s="801">
        <v>105.43</v>
      </c>
      <c r="E27" s="559"/>
      <c r="J27" s="557"/>
      <c r="O27" s="967"/>
      <c r="P27" s="967"/>
      <c r="Q27" s="967"/>
      <c r="R27" s="967"/>
      <c r="S27" s="304"/>
    </row>
    <row r="28" spans="1:19" ht="16.149999999999999" customHeight="1">
      <c r="A28" s="242">
        <v>2011</v>
      </c>
      <c r="B28" s="560">
        <v>121.52</v>
      </c>
      <c r="C28" s="560">
        <v>84.75</v>
      </c>
      <c r="D28" s="560">
        <v>125.74</v>
      </c>
      <c r="E28" s="559"/>
      <c r="J28" s="557"/>
      <c r="O28" s="967"/>
      <c r="P28" s="967"/>
      <c r="Q28" s="967"/>
      <c r="R28" s="967"/>
      <c r="S28" s="304"/>
    </row>
    <row r="29" spans="1:19" ht="16.149999999999999" customHeight="1">
      <c r="A29" s="800">
        <v>2012</v>
      </c>
      <c r="B29" s="801">
        <v>92.5</v>
      </c>
      <c r="C29" s="801">
        <v>67.28</v>
      </c>
      <c r="D29" s="801">
        <v>105.5</v>
      </c>
      <c r="E29" s="559"/>
      <c r="J29" s="557"/>
      <c r="O29" s="967"/>
      <c r="P29" s="967"/>
      <c r="Q29" s="967"/>
      <c r="R29" s="967"/>
      <c r="S29" s="304"/>
    </row>
    <row r="30" spans="1:19" ht="16.149999999999999" customHeight="1">
      <c r="A30" s="242">
        <v>2013</v>
      </c>
      <c r="B30" s="560">
        <v>81.69</v>
      </c>
      <c r="C30" s="560">
        <v>69.72</v>
      </c>
      <c r="D30" s="560">
        <v>90.9</v>
      </c>
      <c r="E30" s="559"/>
      <c r="J30" s="557"/>
      <c r="O30" s="967"/>
      <c r="P30" s="967"/>
      <c r="Q30" s="967"/>
      <c r="R30" s="967"/>
      <c r="S30" s="304"/>
    </row>
    <row r="31" spans="1:19" ht="16.149999999999999" customHeight="1">
      <c r="A31" s="800">
        <v>2014</v>
      </c>
      <c r="B31" s="801">
        <v>75.38</v>
      </c>
      <c r="C31" s="801">
        <v>67.08</v>
      </c>
      <c r="D31" s="801">
        <v>77.89</v>
      </c>
      <c r="E31" s="559"/>
      <c r="J31" s="557"/>
      <c r="O31" s="967"/>
      <c r="P31" s="967"/>
      <c r="Q31" s="967"/>
      <c r="R31" s="967"/>
      <c r="S31" s="304"/>
    </row>
    <row r="32" spans="1:19" ht="16.149999999999999" customHeight="1">
      <c r="A32" s="242">
        <v>2015</v>
      </c>
      <c r="B32" s="560">
        <v>56.64</v>
      </c>
      <c r="C32" s="560">
        <v>51.57</v>
      </c>
      <c r="D32" s="560">
        <v>63.52</v>
      </c>
      <c r="E32" s="559"/>
      <c r="J32" s="557"/>
      <c r="O32" s="967"/>
      <c r="P32" s="967"/>
      <c r="Q32" s="967"/>
      <c r="R32" s="967"/>
      <c r="S32" s="304"/>
    </row>
    <row r="33" spans="1:19" ht="16.149999999999999" customHeight="1">
      <c r="A33" s="800">
        <v>2016</v>
      </c>
      <c r="B33" s="801">
        <v>59.87</v>
      </c>
      <c r="C33" s="801">
        <v>51.45</v>
      </c>
      <c r="D33" s="801">
        <v>71.12</v>
      </c>
      <c r="E33" s="559"/>
      <c r="J33" s="557"/>
      <c r="O33" s="967"/>
      <c r="P33" s="967"/>
      <c r="Q33" s="967"/>
      <c r="R33" s="967"/>
      <c r="S33" s="304"/>
    </row>
    <row r="34" spans="1:19" s="967" customFormat="1" ht="16.149999999999999" customHeight="1">
      <c r="A34" s="242">
        <v>2017</v>
      </c>
      <c r="B34" s="560">
        <v>84.51</v>
      </c>
      <c r="C34" s="560">
        <v>63.83</v>
      </c>
      <c r="D34" s="560">
        <v>99.58</v>
      </c>
      <c r="E34" s="559"/>
      <c r="J34" s="557"/>
      <c r="S34" s="304"/>
    </row>
    <row r="35" spans="1:19">
      <c r="A35" s="242"/>
      <c r="B35" s="560"/>
      <c r="C35" s="560"/>
      <c r="D35" s="560"/>
      <c r="E35" s="559"/>
      <c r="O35" s="967"/>
      <c r="P35" s="967"/>
      <c r="Q35" s="967"/>
      <c r="R35" s="967"/>
    </row>
    <row r="36" spans="1:19">
      <c r="A36" s="222" t="s">
        <v>505</v>
      </c>
      <c r="B36" s="222"/>
      <c r="C36" s="222"/>
      <c r="D36" s="222"/>
      <c r="O36" s="967"/>
      <c r="P36" s="967"/>
      <c r="Q36" s="967"/>
      <c r="R36" s="967"/>
    </row>
  </sheetData>
  <hyperlinks>
    <hyperlink ref="A1" location="Innehåll!A1" display="Innehåll" xr:uid="{00000000-0004-0000-3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Blad64">
    <tabColor theme="0"/>
  </sheetPr>
  <dimension ref="A1:K35"/>
  <sheetViews>
    <sheetView zoomScaleNormal="100" workbookViewId="0">
      <pane ySplit="6" topLeftCell="A7" activePane="bottomLeft" state="frozen"/>
      <selection pane="bottomLeft" activeCell="AB28" sqref="AB28"/>
    </sheetView>
  </sheetViews>
  <sheetFormatPr baseColWidth="10" defaultColWidth="9.140625" defaultRowHeight="12.75"/>
  <cols>
    <col min="1" max="1" width="10.7109375" style="439" customWidth="1"/>
    <col min="2" max="5" width="9.85546875" style="440" customWidth="1"/>
    <col min="6" max="6" width="10.85546875" style="448" customWidth="1"/>
    <col min="7" max="7" width="10.42578125" style="448" customWidth="1"/>
    <col min="8" max="8" width="9.85546875" style="448" customWidth="1"/>
    <col min="9" max="253" width="9.140625" style="448"/>
    <col min="254" max="254" width="5.5703125" style="448" customWidth="1"/>
    <col min="255" max="261" width="9.85546875" style="448" customWidth="1"/>
    <col min="262" max="509" width="9.140625" style="448"/>
    <col min="510" max="510" width="5.5703125" style="448" customWidth="1"/>
    <col min="511" max="517" width="9.85546875" style="448" customWidth="1"/>
    <col min="518" max="765" width="9.140625" style="448"/>
    <col min="766" max="766" width="5.5703125" style="448" customWidth="1"/>
    <col min="767" max="773" width="9.85546875" style="448" customWidth="1"/>
    <col min="774" max="1021" width="9.140625" style="448"/>
    <col min="1022" max="1022" width="5.5703125" style="448" customWidth="1"/>
    <col min="1023" max="1029" width="9.85546875" style="448" customWidth="1"/>
    <col min="1030" max="1277" width="9.140625" style="448"/>
    <col min="1278" max="1278" width="5.5703125" style="448" customWidth="1"/>
    <col min="1279" max="1285" width="9.85546875" style="448" customWidth="1"/>
    <col min="1286" max="1533" width="9.140625" style="448"/>
    <col min="1534" max="1534" width="5.5703125" style="448" customWidth="1"/>
    <col min="1535" max="1541" width="9.85546875" style="448" customWidth="1"/>
    <col min="1542" max="1789" width="9.140625" style="448"/>
    <col min="1790" max="1790" width="5.5703125" style="448" customWidth="1"/>
    <col min="1791" max="1797" width="9.85546875" style="448" customWidth="1"/>
    <col min="1798" max="2045" width="9.140625" style="448"/>
    <col min="2046" max="2046" width="5.5703125" style="448" customWidth="1"/>
    <col min="2047" max="2053" width="9.85546875" style="448" customWidth="1"/>
    <col min="2054" max="2301" width="9.140625" style="448"/>
    <col min="2302" max="2302" width="5.5703125" style="448" customWidth="1"/>
    <col min="2303" max="2309" width="9.85546875" style="448" customWidth="1"/>
    <col min="2310" max="2557" width="9.140625" style="448"/>
    <col min="2558" max="2558" width="5.5703125" style="448" customWidth="1"/>
    <col min="2559" max="2565" width="9.85546875" style="448" customWidth="1"/>
    <col min="2566" max="2813" width="9.140625" style="448"/>
    <col min="2814" max="2814" width="5.5703125" style="448" customWidth="1"/>
    <col min="2815" max="2821" width="9.85546875" style="448" customWidth="1"/>
    <col min="2822" max="3069" width="9.140625" style="448"/>
    <col min="3070" max="3070" width="5.5703125" style="448" customWidth="1"/>
    <col min="3071" max="3077" width="9.85546875" style="448" customWidth="1"/>
    <col min="3078" max="3325" width="9.140625" style="448"/>
    <col min="3326" max="3326" width="5.5703125" style="448" customWidth="1"/>
    <col min="3327" max="3333" width="9.85546875" style="448" customWidth="1"/>
    <col min="3334" max="3581" width="9.140625" style="448"/>
    <col min="3582" max="3582" width="5.5703125" style="448" customWidth="1"/>
    <col min="3583" max="3589" width="9.85546875" style="448" customWidth="1"/>
    <col min="3590" max="3837" width="9.140625" style="448"/>
    <col min="3838" max="3838" width="5.5703125" style="448" customWidth="1"/>
    <col min="3839" max="3845" width="9.85546875" style="448" customWidth="1"/>
    <col min="3846" max="4093" width="9.140625" style="448"/>
    <col min="4094" max="4094" width="5.5703125" style="448" customWidth="1"/>
    <col min="4095" max="4101" width="9.85546875" style="448" customWidth="1"/>
    <col min="4102" max="4349" width="9.140625" style="448"/>
    <col min="4350" max="4350" width="5.5703125" style="448" customWidth="1"/>
    <col min="4351" max="4357" width="9.85546875" style="448" customWidth="1"/>
    <col min="4358" max="4605" width="9.140625" style="448"/>
    <col min="4606" max="4606" width="5.5703125" style="448" customWidth="1"/>
    <col min="4607" max="4613" width="9.85546875" style="448" customWidth="1"/>
    <col min="4614" max="4861" width="9.140625" style="448"/>
    <col min="4862" max="4862" width="5.5703125" style="448" customWidth="1"/>
    <col min="4863" max="4869" width="9.85546875" style="448" customWidth="1"/>
    <col min="4870" max="5117" width="9.140625" style="448"/>
    <col min="5118" max="5118" width="5.5703125" style="448" customWidth="1"/>
    <col min="5119" max="5125" width="9.85546875" style="448" customWidth="1"/>
    <col min="5126" max="5373" width="9.140625" style="448"/>
    <col min="5374" max="5374" width="5.5703125" style="448" customWidth="1"/>
    <col min="5375" max="5381" width="9.85546875" style="448" customWidth="1"/>
    <col min="5382" max="5629" width="9.140625" style="448"/>
    <col min="5630" max="5630" width="5.5703125" style="448" customWidth="1"/>
    <col min="5631" max="5637" width="9.85546875" style="448" customWidth="1"/>
    <col min="5638" max="5885" width="9.140625" style="448"/>
    <col min="5886" max="5886" width="5.5703125" style="448" customWidth="1"/>
    <col min="5887" max="5893" width="9.85546875" style="448" customWidth="1"/>
    <col min="5894" max="6141" width="9.140625" style="448"/>
    <col min="6142" max="6142" width="5.5703125" style="448" customWidth="1"/>
    <col min="6143" max="6149" width="9.85546875" style="448" customWidth="1"/>
    <col min="6150" max="6397" width="9.140625" style="448"/>
    <col min="6398" max="6398" width="5.5703125" style="448" customWidth="1"/>
    <col min="6399" max="6405" width="9.85546875" style="448" customWidth="1"/>
    <col min="6406" max="6653" width="9.140625" style="448"/>
    <col min="6654" max="6654" width="5.5703125" style="448" customWidth="1"/>
    <col min="6655" max="6661" width="9.85546875" style="448" customWidth="1"/>
    <col min="6662" max="6909" width="9.140625" style="448"/>
    <col min="6910" max="6910" width="5.5703125" style="448" customWidth="1"/>
    <col min="6911" max="6917" width="9.85546875" style="448" customWidth="1"/>
    <col min="6918" max="7165" width="9.140625" style="448"/>
    <col min="7166" max="7166" width="5.5703125" style="448" customWidth="1"/>
    <col min="7167" max="7173" width="9.85546875" style="448" customWidth="1"/>
    <col min="7174" max="7421" width="9.140625" style="448"/>
    <col min="7422" max="7422" width="5.5703125" style="448" customWidth="1"/>
    <col min="7423" max="7429" width="9.85546875" style="448" customWidth="1"/>
    <col min="7430" max="7677" width="9.140625" style="448"/>
    <col min="7678" max="7678" width="5.5703125" style="448" customWidth="1"/>
    <col min="7679" max="7685" width="9.85546875" style="448" customWidth="1"/>
    <col min="7686" max="7933" width="9.140625" style="448"/>
    <col min="7934" max="7934" width="5.5703125" style="448" customWidth="1"/>
    <col min="7935" max="7941" width="9.85546875" style="448" customWidth="1"/>
    <col min="7942" max="8189" width="9.140625" style="448"/>
    <col min="8190" max="8190" width="5.5703125" style="448" customWidth="1"/>
    <col min="8191" max="8197" width="9.85546875" style="448" customWidth="1"/>
    <col min="8198" max="8445" width="9.140625" style="448"/>
    <col min="8446" max="8446" width="5.5703125" style="448" customWidth="1"/>
    <col min="8447" max="8453" width="9.85546875" style="448" customWidth="1"/>
    <col min="8454" max="8701" width="9.140625" style="448"/>
    <col min="8702" max="8702" width="5.5703125" style="448" customWidth="1"/>
    <col min="8703" max="8709" width="9.85546875" style="448" customWidth="1"/>
    <col min="8710" max="8957" width="9.140625" style="448"/>
    <col min="8958" max="8958" width="5.5703125" style="448" customWidth="1"/>
    <col min="8959" max="8965" width="9.85546875" style="448" customWidth="1"/>
    <col min="8966" max="9213" width="9.140625" style="448"/>
    <col min="9214" max="9214" width="5.5703125" style="448" customWidth="1"/>
    <col min="9215" max="9221" width="9.85546875" style="448" customWidth="1"/>
    <col min="9222" max="9469" width="9.140625" style="448"/>
    <col min="9470" max="9470" width="5.5703125" style="448" customWidth="1"/>
    <col min="9471" max="9477" width="9.85546875" style="448" customWidth="1"/>
    <col min="9478" max="9725" width="9.140625" style="448"/>
    <col min="9726" max="9726" width="5.5703125" style="448" customWidth="1"/>
    <col min="9727" max="9733" width="9.85546875" style="448" customWidth="1"/>
    <col min="9734" max="9981" width="9.140625" style="448"/>
    <col min="9982" max="9982" width="5.5703125" style="448" customWidth="1"/>
    <col min="9983" max="9989" width="9.85546875" style="448" customWidth="1"/>
    <col min="9990" max="10237" width="9.140625" style="448"/>
    <col min="10238" max="10238" width="5.5703125" style="448" customWidth="1"/>
    <col min="10239" max="10245" width="9.85546875" style="448" customWidth="1"/>
    <col min="10246" max="10493" width="9.140625" style="448"/>
    <col min="10494" max="10494" width="5.5703125" style="448" customWidth="1"/>
    <col min="10495" max="10501" width="9.85546875" style="448" customWidth="1"/>
    <col min="10502" max="10749" width="9.140625" style="448"/>
    <col min="10750" max="10750" width="5.5703125" style="448" customWidth="1"/>
    <col min="10751" max="10757" width="9.85546875" style="448" customWidth="1"/>
    <col min="10758" max="11005" width="9.140625" style="448"/>
    <col min="11006" max="11006" width="5.5703125" style="448" customWidth="1"/>
    <col min="11007" max="11013" width="9.85546875" style="448" customWidth="1"/>
    <col min="11014" max="11261" width="9.140625" style="448"/>
    <col min="11262" max="11262" width="5.5703125" style="448" customWidth="1"/>
    <col min="11263" max="11269" width="9.85546875" style="448" customWidth="1"/>
    <col min="11270" max="11517" width="9.140625" style="448"/>
    <col min="11518" max="11518" width="5.5703125" style="448" customWidth="1"/>
    <col min="11519" max="11525" width="9.85546875" style="448" customWidth="1"/>
    <col min="11526" max="11773" width="9.140625" style="448"/>
    <col min="11774" max="11774" width="5.5703125" style="448" customWidth="1"/>
    <col min="11775" max="11781" width="9.85546875" style="448" customWidth="1"/>
    <col min="11782" max="12029" width="9.140625" style="448"/>
    <col min="12030" max="12030" width="5.5703125" style="448" customWidth="1"/>
    <col min="12031" max="12037" width="9.85546875" style="448" customWidth="1"/>
    <col min="12038" max="12285" width="9.140625" style="448"/>
    <col min="12286" max="12286" width="5.5703125" style="448" customWidth="1"/>
    <col min="12287" max="12293" width="9.85546875" style="448" customWidth="1"/>
    <col min="12294" max="12541" width="9.140625" style="448"/>
    <col min="12542" max="12542" width="5.5703125" style="448" customWidth="1"/>
    <col min="12543" max="12549" width="9.85546875" style="448" customWidth="1"/>
    <col min="12550" max="12797" width="9.140625" style="448"/>
    <col min="12798" max="12798" width="5.5703125" style="448" customWidth="1"/>
    <col min="12799" max="12805" width="9.85546875" style="448" customWidth="1"/>
    <col min="12806" max="13053" width="9.140625" style="448"/>
    <col min="13054" max="13054" width="5.5703125" style="448" customWidth="1"/>
    <col min="13055" max="13061" width="9.85546875" style="448" customWidth="1"/>
    <col min="13062" max="13309" width="9.140625" style="448"/>
    <col min="13310" max="13310" width="5.5703125" style="448" customWidth="1"/>
    <col min="13311" max="13317" width="9.85546875" style="448" customWidth="1"/>
    <col min="13318" max="13565" width="9.140625" style="448"/>
    <col min="13566" max="13566" width="5.5703125" style="448" customWidth="1"/>
    <col min="13567" max="13573" width="9.85546875" style="448" customWidth="1"/>
    <col min="13574" max="13821" width="9.140625" style="448"/>
    <col min="13822" max="13822" width="5.5703125" style="448" customWidth="1"/>
    <col min="13823" max="13829" width="9.85546875" style="448" customWidth="1"/>
    <col min="13830" max="14077" width="9.140625" style="448"/>
    <col min="14078" max="14078" width="5.5703125" style="448" customWidth="1"/>
    <col min="14079" max="14085" width="9.85546875" style="448" customWidth="1"/>
    <col min="14086" max="14333" width="9.140625" style="448"/>
    <col min="14334" max="14334" width="5.5703125" style="448" customWidth="1"/>
    <col min="14335" max="14341" width="9.85546875" style="448" customWidth="1"/>
    <col min="14342" max="14589" width="9.140625" style="448"/>
    <col min="14590" max="14590" width="5.5703125" style="448" customWidth="1"/>
    <col min="14591" max="14597" width="9.85546875" style="448" customWidth="1"/>
    <col min="14598" max="14845" width="9.140625" style="448"/>
    <col min="14846" max="14846" width="5.5703125" style="448" customWidth="1"/>
    <col min="14847" max="14853" width="9.85546875" style="448" customWidth="1"/>
    <col min="14854" max="15101" width="9.140625" style="448"/>
    <col min="15102" max="15102" width="5.5703125" style="448" customWidth="1"/>
    <col min="15103" max="15109" width="9.85546875" style="448" customWidth="1"/>
    <col min="15110" max="15357" width="9.140625" style="448"/>
    <col min="15358" max="15358" width="5.5703125" style="448" customWidth="1"/>
    <col min="15359" max="15365" width="9.85546875" style="448" customWidth="1"/>
    <col min="15366" max="15613" width="9.140625" style="448"/>
    <col min="15614" max="15614" width="5.5703125" style="448" customWidth="1"/>
    <col min="15615" max="15621" width="9.85546875" style="448" customWidth="1"/>
    <col min="15622" max="15869" width="9.140625" style="448"/>
    <col min="15870" max="15870" width="5.5703125" style="448" customWidth="1"/>
    <col min="15871" max="15877" width="9.85546875" style="448" customWidth="1"/>
    <col min="15878" max="16125" width="9.140625" style="448"/>
    <col min="16126" max="16126" width="5.5703125" style="448" customWidth="1"/>
    <col min="16127" max="16133" width="9.85546875" style="448" customWidth="1"/>
    <col min="16134" max="16384" width="9.140625" style="448"/>
  </cols>
  <sheetData>
    <row r="1" spans="1:11">
      <c r="A1" s="505" t="s">
        <v>394</v>
      </c>
    </row>
    <row r="3" spans="1:11" ht="15.75">
      <c r="A3" s="437" t="s">
        <v>175</v>
      </c>
      <c r="B3" s="437"/>
      <c r="C3" s="437"/>
      <c r="D3" s="437"/>
      <c r="E3" s="437"/>
    </row>
    <row r="4" spans="1:11" ht="15.75">
      <c r="A4" s="451"/>
      <c r="B4" s="451"/>
      <c r="C4" s="451"/>
      <c r="D4" s="451"/>
      <c r="E4" s="451"/>
      <c r="K4" s="1012"/>
    </row>
    <row r="5" spans="1:11" hidden="1">
      <c r="A5" s="439">
        <v>79</v>
      </c>
      <c r="B5" s="440" t="s">
        <v>192</v>
      </c>
      <c r="C5" s="440" t="s">
        <v>193</v>
      </c>
      <c r="D5" s="440" t="s">
        <v>194</v>
      </c>
      <c r="E5" s="440" t="s">
        <v>195</v>
      </c>
      <c r="F5" s="448" t="s">
        <v>196</v>
      </c>
      <c r="G5" s="448" t="s">
        <v>197</v>
      </c>
      <c r="H5" s="448" t="s">
        <v>198</v>
      </c>
      <c r="I5" s="448" t="s">
        <v>199</v>
      </c>
    </row>
    <row r="6" spans="1:11" ht="38.25">
      <c r="A6" s="136"/>
      <c r="B6" s="137" t="s">
        <v>352</v>
      </c>
      <c r="C6" s="137" t="s">
        <v>232</v>
      </c>
      <c r="D6" s="137" t="s">
        <v>21</v>
      </c>
      <c r="E6" s="137" t="s">
        <v>264</v>
      </c>
      <c r="F6" s="137" t="s">
        <v>191</v>
      </c>
      <c r="G6" s="137" t="s">
        <v>549</v>
      </c>
      <c r="H6" s="137" t="s">
        <v>550</v>
      </c>
      <c r="I6" s="137" t="s">
        <v>180</v>
      </c>
      <c r="J6" s="220" t="s">
        <v>188</v>
      </c>
    </row>
    <row r="7" spans="1:11" ht="16.149999999999999" customHeight="1">
      <c r="A7" s="768">
        <v>1990</v>
      </c>
      <c r="B7" s="772">
        <v>25820.728289999999</v>
      </c>
      <c r="C7" s="772">
        <v>37610.222110000002</v>
      </c>
      <c r="D7" s="772">
        <v>19346.714339999999</v>
      </c>
      <c r="E7" s="772">
        <v>6111.7975999999999</v>
      </c>
      <c r="F7" s="772">
        <v>2143.6881199999998</v>
      </c>
      <c r="G7" s="772">
        <v>425.69288999999998</v>
      </c>
      <c r="H7" s="772">
        <v>10575.949839999999</v>
      </c>
      <c r="I7" s="772">
        <v>3.5587800000000001</v>
      </c>
      <c r="J7" s="773">
        <v>102038.35197000003</v>
      </c>
    </row>
    <row r="8" spans="1:11" ht="16.149999999999999" customHeight="1">
      <c r="A8" s="138">
        <v>1991</v>
      </c>
      <c r="B8" s="662">
        <v>25121.369869999999</v>
      </c>
      <c r="C8" s="662">
        <v>37757.841699999997</v>
      </c>
      <c r="D8" s="662">
        <v>20016.265070000001</v>
      </c>
      <c r="E8" s="662">
        <v>6392.9644799999996</v>
      </c>
      <c r="F8" s="662">
        <v>2210.5024699999999</v>
      </c>
      <c r="G8" s="662">
        <v>434.12464</v>
      </c>
      <c r="H8" s="662">
        <v>10751.807069999999</v>
      </c>
      <c r="I8" s="662">
        <v>0.38378999999999996</v>
      </c>
      <c r="J8" s="663">
        <v>102685.25909000001</v>
      </c>
    </row>
    <row r="9" spans="1:11" ht="16.149999999999999" customHeight="1">
      <c r="A9" s="768">
        <v>1992</v>
      </c>
      <c r="B9" s="772">
        <v>24687.43131</v>
      </c>
      <c r="C9" s="772">
        <v>37981.707569999999</v>
      </c>
      <c r="D9" s="772">
        <v>20038.89705</v>
      </c>
      <c r="E9" s="772">
        <v>6444.6249399999997</v>
      </c>
      <c r="F9" s="772">
        <v>2209.5371799999998</v>
      </c>
      <c r="G9" s="772">
        <v>453.20947000000001</v>
      </c>
      <c r="H9" s="772">
        <v>10977.38255</v>
      </c>
      <c r="I9" s="772">
        <v>7.7106899999999996</v>
      </c>
      <c r="J9" s="773">
        <v>102800.50076</v>
      </c>
    </row>
    <row r="10" spans="1:11" ht="16.149999999999999" customHeight="1">
      <c r="A10" s="138">
        <v>1993</v>
      </c>
      <c r="B10" s="662">
        <v>24781.9018</v>
      </c>
      <c r="C10" s="662">
        <v>38232.229399999997</v>
      </c>
      <c r="D10" s="662">
        <v>20383.459060000001</v>
      </c>
      <c r="E10" s="662">
        <v>6645.1726600000002</v>
      </c>
      <c r="F10" s="662">
        <v>2338.8627799999999</v>
      </c>
      <c r="G10" s="662">
        <v>465.50238000000002</v>
      </c>
      <c r="H10" s="662">
        <v>10996.188259999999</v>
      </c>
      <c r="I10" s="662">
        <v>-5.8149999999999995</v>
      </c>
      <c r="J10" s="663">
        <v>103837.50133999999</v>
      </c>
    </row>
    <row r="11" spans="1:11" ht="16.149999999999999" customHeight="1">
      <c r="A11" s="768">
        <v>1994</v>
      </c>
      <c r="B11" s="772">
        <v>24997.196359999998</v>
      </c>
      <c r="C11" s="772">
        <v>38464.282789999997</v>
      </c>
      <c r="D11" s="772">
        <v>20374.294620000001</v>
      </c>
      <c r="E11" s="772">
        <v>6801.4217099999996</v>
      </c>
      <c r="F11" s="772">
        <v>2359.0989799999998</v>
      </c>
      <c r="G11" s="772">
        <v>486.91320999999999</v>
      </c>
      <c r="H11" s="772">
        <v>11106.429029999999</v>
      </c>
      <c r="I11" s="772">
        <v>3.0703199999999997</v>
      </c>
      <c r="J11" s="773">
        <v>104592.70701999999</v>
      </c>
    </row>
    <row r="12" spans="1:11" ht="16.149999999999999" customHeight="1">
      <c r="A12" s="138">
        <v>1995</v>
      </c>
      <c r="B12" s="662">
        <v>25667.712380000001</v>
      </c>
      <c r="C12" s="662">
        <v>39250.156779999998</v>
      </c>
      <c r="D12" s="662">
        <v>21023.388179999998</v>
      </c>
      <c r="E12" s="662">
        <v>7072.1797399999996</v>
      </c>
      <c r="F12" s="662">
        <v>2478.8414600000001</v>
      </c>
      <c r="G12" s="662">
        <v>493.85631999999998</v>
      </c>
      <c r="H12" s="662">
        <v>11304.778679999999</v>
      </c>
      <c r="I12" s="662">
        <v>2.5004499999999998</v>
      </c>
      <c r="J12" s="663">
        <v>107293.41399000002</v>
      </c>
    </row>
    <row r="13" spans="1:11" ht="16.149999999999999" customHeight="1">
      <c r="A13" s="768">
        <v>1996</v>
      </c>
      <c r="B13" s="772">
        <v>26091.742180000001</v>
      </c>
      <c r="C13" s="772">
        <v>40275.504099999998</v>
      </c>
      <c r="D13" s="772">
        <v>21773.95349</v>
      </c>
      <c r="E13" s="772">
        <v>7331.1565799999998</v>
      </c>
      <c r="F13" s="772">
        <v>2511.4519799999998</v>
      </c>
      <c r="G13" s="772">
        <v>523.8152</v>
      </c>
      <c r="H13" s="772">
        <v>11461.00447</v>
      </c>
      <c r="I13" s="772">
        <v>23.736829999999998</v>
      </c>
      <c r="J13" s="773">
        <v>109992.36482999998</v>
      </c>
    </row>
    <row r="14" spans="1:11" ht="16.149999999999999" customHeight="1">
      <c r="A14" s="138">
        <v>1997</v>
      </c>
      <c r="B14" s="662">
        <v>25898.172459999998</v>
      </c>
      <c r="C14" s="662">
        <v>41286.034800000001</v>
      </c>
      <c r="D14" s="662">
        <v>22011.0543</v>
      </c>
      <c r="E14" s="662">
        <v>7257.5503099999996</v>
      </c>
      <c r="F14" s="662">
        <v>2541.6201999999998</v>
      </c>
      <c r="G14" s="662">
        <v>534.35198000000003</v>
      </c>
      <c r="H14" s="662">
        <v>11587.573759999999</v>
      </c>
      <c r="I14" s="662">
        <v>18.305620000000001</v>
      </c>
      <c r="J14" s="663">
        <v>111134.66343000002</v>
      </c>
    </row>
    <row r="15" spans="1:11" ht="16.149999999999999" customHeight="1">
      <c r="A15" s="768">
        <v>1998</v>
      </c>
      <c r="B15" s="772">
        <v>25807.58639</v>
      </c>
      <c r="C15" s="772">
        <v>41420.035660000001</v>
      </c>
      <c r="D15" s="772">
        <v>22221.964349999998</v>
      </c>
      <c r="E15" s="772">
        <v>7414.9274699999996</v>
      </c>
      <c r="F15" s="772">
        <v>2554.3434200000002</v>
      </c>
      <c r="G15" s="772">
        <v>568.54417999999998</v>
      </c>
      <c r="H15" s="772">
        <v>11680.32301</v>
      </c>
      <c r="I15" s="772">
        <v>18.887119999999999</v>
      </c>
      <c r="J15" s="773">
        <v>111686.6116</v>
      </c>
    </row>
    <row r="16" spans="1:11" ht="16.149999999999999" customHeight="1">
      <c r="A16" s="138">
        <v>1999</v>
      </c>
      <c r="B16" s="662">
        <v>25929.67813</v>
      </c>
      <c r="C16" s="662">
        <v>42197.082479999997</v>
      </c>
      <c r="D16" s="662">
        <v>23218.341339999999</v>
      </c>
      <c r="E16" s="662">
        <v>7675.5790299999999</v>
      </c>
      <c r="F16" s="662">
        <v>2561.9494399999999</v>
      </c>
      <c r="G16" s="662">
        <v>624.98456999999996</v>
      </c>
      <c r="H16" s="662">
        <v>11834.25769</v>
      </c>
      <c r="I16" s="662">
        <v>16.642530000000001</v>
      </c>
      <c r="J16" s="663">
        <v>114058.51520999998</v>
      </c>
    </row>
    <row r="17" spans="1:10" ht="16.149999999999999" customHeight="1">
      <c r="A17" s="768">
        <v>2000</v>
      </c>
      <c r="B17" s="772">
        <v>26936.533749999999</v>
      </c>
      <c r="C17" s="772">
        <v>42599.79449</v>
      </c>
      <c r="D17" s="772">
        <v>24098.208989999999</v>
      </c>
      <c r="E17" s="772">
        <v>7855.6812099999997</v>
      </c>
      <c r="F17" s="772">
        <v>2618.2735299999999</v>
      </c>
      <c r="G17" s="772">
        <v>699.64917000000003</v>
      </c>
      <c r="H17" s="772">
        <v>11888.151109999999</v>
      </c>
      <c r="I17" s="772">
        <v>18.049759999999999</v>
      </c>
      <c r="J17" s="773">
        <v>116714.34200999999</v>
      </c>
    </row>
    <row r="18" spans="1:10" ht="16.149999999999999" customHeight="1">
      <c r="A18" s="138">
        <v>2001</v>
      </c>
      <c r="B18" s="662">
        <v>27362.959329999998</v>
      </c>
      <c r="C18" s="662">
        <v>43046.409749999999</v>
      </c>
      <c r="D18" s="662">
        <v>24270.309730000001</v>
      </c>
      <c r="E18" s="662">
        <v>7999.0907399999996</v>
      </c>
      <c r="F18" s="662">
        <v>2561.1585999999998</v>
      </c>
      <c r="G18" s="662">
        <v>718.78052000000002</v>
      </c>
      <c r="H18" s="662">
        <v>11828.08216</v>
      </c>
      <c r="I18" s="662">
        <v>14.3049</v>
      </c>
      <c r="J18" s="663">
        <v>117801.09573000002</v>
      </c>
    </row>
    <row r="19" spans="1:10" ht="16.149999999999999" customHeight="1">
      <c r="A19" s="768">
        <v>2002</v>
      </c>
      <c r="B19" s="772">
        <v>28308.966789999999</v>
      </c>
      <c r="C19" s="772">
        <v>43411.126550000001</v>
      </c>
      <c r="D19" s="772">
        <v>25088.619790000001</v>
      </c>
      <c r="E19" s="772">
        <v>8069.0335599999999</v>
      </c>
      <c r="F19" s="772">
        <v>2628.8335699999998</v>
      </c>
      <c r="G19" s="772">
        <v>688.86815999999999</v>
      </c>
      <c r="H19" s="772">
        <v>12067.602010000001</v>
      </c>
      <c r="I19" s="772">
        <v>20.666509999999999</v>
      </c>
      <c r="J19" s="773">
        <v>120283.71693999998</v>
      </c>
    </row>
    <row r="20" spans="1:10" ht="16.149999999999999" customHeight="1">
      <c r="A20" s="138">
        <v>2003</v>
      </c>
      <c r="B20" s="662">
        <v>30452.759579999998</v>
      </c>
      <c r="C20" s="662">
        <v>44404.479740000002</v>
      </c>
      <c r="D20" s="662">
        <v>25990.340209999998</v>
      </c>
      <c r="E20" s="662">
        <v>7992.0080699999999</v>
      </c>
      <c r="F20" s="662">
        <v>2641.58005</v>
      </c>
      <c r="G20" s="662">
        <v>730.41052000000002</v>
      </c>
      <c r="H20" s="662">
        <v>12316.70498</v>
      </c>
      <c r="I20" s="662">
        <v>6.9198499999999994</v>
      </c>
      <c r="J20" s="663">
        <v>124535.20299999999</v>
      </c>
    </row>
    <row r="21" spans="1:10" ht="16.149999999999999" customHeight="1">
      <c r="A21" s="768">
        <v>2004</v>
      </c>
      <c r="B21" s="772">
        <v>32873.811569999998</v>
      </c>
      <c r="C21" s="772">
        <v>46179.136330000001</v>
      </c>
      <c r="D21" s="772">
        <v>26638.677820000001</v>
      </c>
      <c r="E21" s="772">
        <v>8303.3780599999991</v>
      </c>
      <c r="F21" s="772">
        <v>2812.15726</v>
      </c>
      <c r="G21" s="772">
        <v>782.19890999999996</v>
      </c>
      <c r="H21" s="772">
        <v>12540.23358</v>
      </c>
      <c r="I21" s="772">
        <v>7.3966799999999999</v>
      </c>
      <c r="J21" s="773">
        <v>130136.99021000002</v>
      </c>
    </row>
    <row r="22" spans="1:10" ht="16.149999999999999" customHeight="1">
      <c r="A22" s="138">
        <v>2005</v>
      </c>
      <c r="B22" s="662">
        <v>34817.265979999996</v>
      </c>
      <c r="C22" s="662">
        <v>46528.67598</v>
      </c>
      <c r="D22" s="662">
        <v>27437.856530000001</v>
      </c>
      <c r="E22" s="662">
        <v>8393.440779999999</v>
      </c>
      <c r="F22" s="662">
        <v>2934.7839799999997</v>
      </c>
      <c r="G22" s="662">
        <v>817.18195000000003</v>
      </c>
      <c r="H22" s="662">
        <v>12747.80582</v>
      </c>
      <c r="I22" s="662">
        <v>7.4664599999999997</v>
      </c>
      <c r="J22" s="663">
        <v>133684.47748</v>
      </c>
    </row>
    <row r="23" spans="1:10" ht="16.149999999999999" customHeight="1">
      <c r="A23" s="768">
        <v>2006</v>
      </c>
      <c r="B23" s="772">
        <v>36929.948519999998</v>
      </c>
      <c r="C23" s="772">
        <v>47268.262569999999</v>
      </c>
      <c r="D23" s="772">
        <v>28131.02779</v>
      </c>
      <c r="E23" s="772">
        <v>8465.2211399999997</v>
      </c>
      <c r="F23" s="772">
        <v>3044.6525900000001</v>
      </c>
      <c r="G23" s="772">
        <v>873.57582000000002</v>
      </c>
      <c r="H23" s="772">
        <v>12943.957399999999</v>
      </c>
      <c r="I23" s="772">
        <v>9.7808299999999999</v>
      </c>
      <c r="J23" s="773">
        <v>137666.42666</v>
      </c>
    </row>
    <row r="24" spans="1:10" ht="16.149999999999999" customHeight="1">
      <c r="A24" s="138">
        <v>2007</v>
      </c>
      <c r="B24" s="662">
        <v>38872.309710000001</v>
      </c>
      <c r="C24" s="662">
        <v>47586.575669999998</v>
      </c>
      <c r="D24" s="662">
        <v>29409.188050000001</v>
      </c>
      <c r="E24" s="662">
        <v>8248.1239299999997</v>
      </c>
      <c r="F24" s="662">
        <v>3083.3107099999997</v>
      </c>
      <c r="G24" s="662">
        <v>956.81173000000001</v>
      </c>
      <c r="H24" s="662">
        <v>13229.39249</v>
      </c>
      <c r="I24" s="662">
        <v>12.75811</v>
      </c>
      <c r="J24" s="663">
        <v>141398.47039999999</v>
      </c>
    </row>
    <row r="25" spans="1:10" ht="16.149999999999999" customHeight="1">
      <c r="A25" s="768">
        <v>2008</v>
      </c>
      <c r="B25" s="772">
        <v>39353.396289999997</v>
      </c>
      <c r="C25" s="772">
        <v>47562.01311</v>
      </c>
      <c r="D25" s="772">
        <v>30164.986860000001</v>
      </c>
      <c r="E25" s="772">
        <v>8289.7825899999989</v>
      </c>
      <c r="F25" s="772">
        <v>3213.24107</v>
      </c>
      <c r="G25" s="772">
        <v>1042.31549</v>
      </c>
      <c r="H25" s="772">
        <v>13483.7057</v>
      </c>
      <c r="I25" s="772">
        <v>9.3970400000000005</v>
      </c>
      <c r="J25" s="773">
        <v>143118.83815000003</v>
      </c>
    </row>
    <row r="26" spans="1:10" ht="16.149999999999999" customHeight="1">
      <c r="A26" s="138">
        <v>2009</v>
      </c>
      <c r="B26" s="662">
        <v>39391.542690000002</v>
      </c>
      <c r="C26" s="662">
        <v>46703.300429999996</v>
      </c>
      <c r="D26" s="662">
        <v>29509.275829999999</v>
      </c>
      <c r="E26" s="662">
        <v>8178.0531799999999</v>
      </c>
      <c r="F26" s="662">
        <v>3267.5066499999998</v>
      </c>
      <c r="G26" s="662">
        <v>1165.8842399999999</v>
      </c>
      <c r="H26" s="662">
        <v>13673.8562</v>
      </c>
      <c r="I26" s="662">
        <v>12.874409999999999</v>
      </c>
      <c r="J26" s="663">
        <v>141902.29363</v>
      </c>
    </row>
    <row r="27" spans="1:10" ht="16.149999999999999" customHeight="1">
      <c r="A27" s="768">
        <v>2010</v>
      </c>
      <c r="B27" s="772">
        <v>42476.225740000002</v>
      </c>
      <c r="C27" s="772">
        <v>48144.710999999996</v>
      </c>
      <c r="D27" s="772">
        <v>31813.725439999998</v>
      </c>
      <c r="E27" s="772">
        <v>8359.9812700000002</v>
      </c>
      <c r="F27" s="772">
        <v>3445.3526099999999</v>
      </c>
      <c r="G27" s="772">
        <v>1284.1846</v>
      </c>
      <c r="H27" s="772">
        <v>14209.022279999999</v>
      </c>
      <c r="I27" s="772">
        <v>17.514779999999998</v>
      </c>
      <c r="J27" s="773">
        <v>149750.71772000002</v>
      </c>
    </row>
    <row r="28" spans="1:10" ht="16.149999999999999" customHeight="1">
      <c r="A28" s="138">
        <v>2011</v>
      </c>
      <c r="B28" s="662">
        <v>44253.638639999997</v>
      </c>
      <c r="C28" s="662">
        <v>48068.871769999998</v>
      </c>
      <c r="D28" s="662">
        <v>32463.993630000001</v>
      </c>
      <c r="E28" s="662">
        <v>7833.8865900000001</v>
      </c>
      <c r="F28" s="662">
        <v>3514.0510199999999</v>
      </c>
      <c r="G28" s="662">
        <v>1470.93914</v>
      </c>
      <c r="H28" s="662">
        <v>14370.760689999999</v>
      </c>
      <c r="I28" s="662">
        <v>19.4221</v>
      </c>
      <c r="J28" s="663">
        <v>151995.56357999999</v>
      </c>
    </row>
    <row r="29" spans="1:10" ht="16.149999999999999" customHeight="1">
      <c r="A29" s="768">
        <v>2012</v>
      </c>
      <c r="B29" s="772">
        <v>44785.594839999998</v>
      </c>
      <c r="C29" s="772">
        <v>48983.75735</v>
      </c>
      <c r="D29" s="772">
        <v>33071.347119999999</v>
      </c>
      <c r="E29" s="772">
        <v>7463.14545</v>
      </c>
      <c r="F29" s="772">
        <v>3677.8712</v>
      </c>
      <c r="G29" s="772">
        <v>1644.2842900000001</v>
      </c>
      <c r="H29" s="772">
        <v>14733.0003</v>
      </c>
      <c r="I29" s="772">
        <v>24.632339999999999</v>
      </c>
      <c r="J29" s="773">
        <v>154383.63289000001</v>
      </c>
    </row>
    <row r="30" spans="1:10" ht="16.149999999999999" customHeight="1">
      <c r="A30" s="138">
        <v>2013</v>
      </c>
      <c r="B30" s="662">
        <v>45419.220499999996</v>
      </c>
      <c r="C30" s="662">
        <v>48980.0939</v>
      </c>
      <c r="D30" s="662">
        <v>33683.666619999996</v>
      </c>
      <c r="E30" s="662">
        <v>7520.0626700000003</v>
      </c>
      <c r="F30" s="662">
        <v>3809.09249</v>
      </c>
      <c r="G30" s="662">
        <v>1906.9943599999999</v>
      </c>
      <c r="H30" s="662">
        <v>14991.686389999999</v>
      </c>
      <c r="I30" s="662">
        <v>52.997909999999997</v>
      </c>
      <c r="J30" s="663">
        <v>156363.81484000004</v>
      </c>
    </row>
    <row r="31" spans="1:10" ht="16.149999999999999" customHeight="1">
      <c r="A31" s="768">
        <v>2014</v>
      </c>
      <c r="B31" s="772">
        <v>45764.049999999996</v>
      </c>
      <c r="C31" s="772">
        <v>49888.024740000001</v>
      </c>
      <c r="D31" s="772">
        <v>33898.635539999996</v>
      </c>
      <c r="E31" s="772">
        <v>7691.22138</v>
      </c>
      <c r="F31" s="772">
        <v>3905.97039</v>
      </c>
      <c r="G31" s="772">
        <v>2129.0575800000001</v>
      </c>
      <c r="H31" s="772">
        <v>15104.82303</v>
      </c>
      <c r="I31" s="772">
        <v>46.566519999999997</v>
      </c>
      <c r="J31" s="773">
        <v>158428.34917999999</v>
      </c>
    </row>
    <row r="32" spans="1:10" ht="16.149999999999999" customHeight="1">
      <c r="A32" s="138">
        <v>2015</v>
      </c>
      <c r="B32" s="662">
        <v>44781.710419999996</v>
      </c>
      <c r="C32" s="662">
        <v>50558.622170000002</v>
      </c>
      <c r="D32" s="662">
        <v>34235.068180000002</v>
      </c>
      <c r="E32" s="662">
        <v>7795.56574</v>
      </c>
      <c r="F32" s="662">
        <v>3904.7143499999997</v>
      </c>
      <c r="G32" s="662">
        <v>2376.4625700000001</v>
      </c>
      <c r="H32" s="662">
        <v>15319.22208</v>
      </c>
      <c r="I32" s="662">
        <v>37.588160000000002</v>
      </c>
      <c r="J32" s="663">
        <v>159008.95367000002</v>
      </c>
    </row>
    <row r="33" spans="1:10" ht="15" customHeight="1">
      <c r="A33" s="768">
        <v>2016</v>
      </c>
      <c r="B33" s="772">
        <v>43390.204180000001</v>
      </c>
      <c r="C33" s="772">
        <v>51057.991109999995</v>
      </c>
      <c r="D33" s="772">
        <v>35296.515019999999</v>
      </c>
      <c r="E33" s="772">
        <v>7904.3178699999999</v>
      </c>
      <c r="F33" s="772">
        <v>4061.4634900000001</v>
      </c>
      <c r="G33" s="772">
        <v>2624.0420100000001</v>
      </c>
      <c r="H33" s="772">
        <v>15692.23107</v>
      </c>
      <c r="I33" s="772">
        <v>18.875489999999999</v>
      </c>
      <c r="J33" s="773">
        <v>160045.64024000001</v>
      </c>
    </row>
    <row r="34" spans="1:10" s="159" customFormat="1" ht="15">
      <c r="B34" s="165"/>
      <c r="C34" s="165"/>
      <c r="D34" s="165"/>
      <c r="E34" s="165"/>
      <c r="F34" s="165"/>
    </row>
    <row r="35" spans="1:10">
      <c r="A35" s="166" t="s">
        <v>465</v>
      </c>
    </row>
  </sheetData>
  <hyperlinks>
    <hyperlink ref="A1" location="Innehåll!A1" display="Innehåll" xr:uid="{00000000-0004-0000-40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Blad65">
    <tabColor theme="0"/>
  </sheetPr>
  <dimension ref="A1:F35"/>
  <sheetViews>
    <sheetView zoomScaleNormal="100" workbookViewId="0">
      <pane ySplit="6" topLeftCell="A7" activePane="bottomLeft" state="frozen"/>
      <selection pane="bottomLeft" activeCell="B6" sqref="B6:D6"/>
    </sheetView>
  </sheetViews>
  <sheetFormatPr baseColWidth="10" defaultColWidth="9.140625" defaultRowHeight="12.75"/>
  <cols>
    <col min="1" max="1" width="11.7109375" style="439" customWidth="1"/>
    <col min="2" max="4" width="15.28515625" style="440" customWidth="1"/>
    <col min="5" max="5" width="15.28515625" style="448" customWidth="1"/>
    <col min="6" max="249" width="9.140625" style="448"/>
    <col min="250" max="250" width="5.5703125" style="448" customWidth="1"/>
    <col min="251" max="257" width="9.85546875" style="448" customWidth="1"/>
    <col min="258" max="505" width="9.140625" style="448"/>
    <col min="506" max="506" width="5.5703125" style="448" customWidth="1"/>
    <col min="507" max="513" width="9.85546875" style="448" customWidth="1"/>
    <col min="514" max="761" width="9.140625" style="448"/>
    <col min="762" max="762" width="5.5703125" style="448" customWidth="1"/>
    <col min="763" max="769" width="9.85546875" style="448" customWidth="1"/>
    <col min="770" max="1017" width="9.140625" style="448"/>
    <col min="1018" max="1018" width="5.5703125" style="448" customWidth="1"/>
    <col min="1019" max="1025" width="9.85546875" style="448" customWidth="1"/>
    <col min="1026" max="1273" width="9.140625" style="448"/>
    <col min="1274" max="1274" width="5.5703125" style="448" customWidth="1"/>
    <col min="1275" max="1281" width="9.85546875" style="448" customWidth="1"/>
    <col min="1282" max="1529" width="9.140625" style="448"/>
    <col min="1530" max="1530" width="5.5703125" style="448" customWidth="1"/>
    <col min="1531" max="1537" width="9.85546875" style="448" customWidth="1"/>
    <col min="1538" max="1785" width="9.140625" style="448"/>
    <col min="1786" max="1786" width="5.5703125" style="448" customWidth="1"/>
    <col min="1787" max="1793" width="9.85546875" style="448" customWidth="1"/>
    <col min="1794" max="2041" width="9.140625" style="448"/>
    <col min="2042" max="2042" width="5.5703125" style="448" customWidth="1"/>
    <col min="2043" max="2049" width="9.85546875" style="448" customWidth="1"/>
    <col min="2050" max="2297" width="9.140625" style="448"/>
    <col min="2298" max="2298" width="5.5703125" style="448" customWidth="1"/>
    <col min="2299" max="2305" width="9.85546875" style="448" customWidth="1"/>
    <col min="2306" max="2553" width="9.140625" style="448"/>
    <col min="2554" max="2554" width="5.5703125" style="448" customWidth="1"/>
    <col min="2555" max="2561" width="9.85546875" style="448" customWidth="1"/>
    <col min="2562" max="2809" width="9.140625" style="448"/>
    <col min="2810" max="2810" width="5.5703125" style="448" customWidth="1"/>
    <col min="2811" max="2817" width="9.85546875" style="448" customWidth="1"/>
    <col min="2818" max="3065" width="9.140625" style="448"/>
    <col min="3066" max="3066" width="5.5703125" style="448" customWidth="1"/>
    <col min="3067" max="3073" width="9.85546875" style="448" customWidth="1"/>
    <col min="3074" max="3321" width="9.140625" style="448"/>
    <col min="3322" max="3322" width="5.5703125" style="448" customWidth="1"/>
    <col min="3323" max="3329" width="9.85546875" style="448" customWidth="1"/>
    <col min="3330" max="3577" width="9.140625" style="448"/>
    <col min="3578" max="3578" width="5.5703125" style="448" customWidth="1"/>
    <col min="3579" max="3585" width="9.85546875" style="448" customWidth="1"/>
    <col min="3586" max="3833" width="9.140625" style="448"/>
    <col min="3834" max="3834" width="5.5703125" style="448" customWidth="1"/>
    <col min="3835" max="3841" width="9.85546875" style="448" customWidth="1"/>
    <col min="3842" max="4089" width="9.140625" style="448"/>
    <col min="4090" max="4090" width="5.5703125" style="448" customWidth="1"/>
    <col min="4091" max="4097" width="9.85546875" style="448" customWidth="1"/>
    <col min="4098" max="4345" width="9.140625" style="448"/>
    <col min="4346" max="4346" width="5.5703125" style="448" customWidth="1"/>
    <col min="4347" max="4353" width="9.85546875" style="448" customWidth="1"/>
    <col min="4354" max="4601" width="9.140625" style="448"/>
    <col min="4602" max="4602" width="5.5703125" style="448" customWidth="1"/>
    <col min="4603" max="4609" width="9.85546875" style="448" customWidth="1"/>
    <col min="4610" max="4857" width="9.140625" style="448"/>
    <col min="4858" max="4858" width="5.5703125" style="448" customWidth="1"/>
    <col min="4859" max="4865" width="9.85546875" style="448" customWidth="1"/>
    <col min="4866" max="5113" width="9.140625" style="448"/>
    <col min="5114" max="5114" width="5.5703125" style="448" customWidth="1"/>
    <col min="5115" max="5121" width="9.85546875" style="448" customWidth="1"/>
    <col min="5122" max="5369" width="9.140625" style="448"/>
    <col min="5370" max="5370" width="5.5703125" style="448" customWidth="1"/>
    <col min="5371" max="5377" width="9.85546875" style="448" customWidth="1"/>
    <col min="5378" max="5625" width="9.140625" style="448"/>
    <col min="5626" max="5626" width="5.5703125" style="448" customWidth="1"/>
    <col min="5627" max="5633" width="9.85546875" style="448" customWidth="1"/>
    <col min="5634" max="5881" width="9.140625" style="448"/>
    <col min="5882" max="5882" width="5.5703125" style="448" customWidth="1"/>
    <col min="5883" max="5889" width="9.85546875" style="448" customWidth="1"/>
    <col min="5890" max="6137" width="9.140625" style="448"/>
    <col min="6138" max="6138" width="5.5703125" style="448" customWidth="1"/>
    <col min="6139" max="6145" width="9.85546875" style="448" customWidth="1"/>
    <col min="6146" max="6393" width="9.140625" style="448"/>
    <col min="6394" max="6394" width="5.5703125" style="448" customWidth="1"/>
    <col min="6395" max="6401" width="9.85546875" style="448" customWidth="1"/>
    <col min="6402" max="6649" width="9.140625" style="448"/>
    <col min="6650" max="6650" width="5.5703125" style="448" customWidth="1"/>
    <col min="6651" max="6657" width="9.85546875" style="448" customWidth="1"/>
    <col min="6658" max="6905" width="9.140625" style="448"/>
    <col min="6906" max="6906" width="5.5703125" style="448" customWidth="1"/>
    <col min="6907" max="6913" width="9.85546875" style="448" customWidth="1"/>
    <col min="6914" max="7161" width="9.140625" style="448"/>
    <col min="7162" max="7162" width="5.5703125" style="448" customWidth="1"/>
    <col min="7163" max="7169" width="9.85546875" style="448" customWidth="1"/>
    <col min="7170" max="7417" width="9.140625" style="448"/>
    <col min="7418" max="7418" width="5.5703125" style="448" customWidth="1"/>
    <col min="7419" max="7425" width="9.85546875" style="448" customWidth="1"/>
    <col min="7426" max="7673" width="9.140625" style="448"/>
    <col min="7674" max="7674" width="5.5703125" style="448" customWidth="1"/>
    <col min="7675" max="7681" width="9.85546875" style="448" customWidth="1"/>
    <col min="7682" max="7929" width="9.140625" style="448"/>
    <col min="7930" max="7930" width="5.5703125" style="448" customWidth="1"/>
    <col min="7931" max="7937" width="9.85546875" style="448" customWidth="1"/>
    <col min="7938" max="8185" width="9.140625" style="448"/>
    <col min="8186" max="8186" width="5.5703125" style="448" customWidth="1"/>
    <col min="8187" max="8193" width="9.85546875" style="448" customWidth="1"/>
    <col min="8194" max="8441" width="9.140625" style="448"/>
    <col min="8442" max="8442" width="5.5703125" style="448" customWidth="1"/>
    <col min="8443" max="8449" width="9.85546875" style="448" customWidth="1"/>
    <col min="8450" max="8697" width="9.140625" style="448"/>
    <col min="8698" max="8698" width="5.5703125" style="448" customWidth="1"/>
    <col min="8699" max="8705" width="9.85546875" style="448" customWidth="1"/>
    <col min="8706" max="8953" width="9.140625" style="448"/>
    <col min="8954" max="8954" width="5.5703125" style="448" customWidth="1"/>
    <col min="8955" max="8961" width="9.85546875" style="448" customWidth="1"/>
    <col min="8962" max="9209" width="9.140625" style="448"/>
    <col min="9210" max="9210" width="5.5703125" style="448" customWidth="1"/>
    <col min="9211" max="9217" width="9.85546875" style="448" customWidth="1"/>
    <col min="9218" max="9465" width="9.140625" style="448"/>
    <col min="9466" max="9466" width="5.5703125" style="448" customWidth="1"/>
    <col min="9467" max="9473" width="9.85546875" style="448" customWidth="1"/>
    <col min="9474" max="9721" width="9.140625" style="448"/>
    <col min="9722" max="9722" width="5.5703125" style="448" customWidth="1"/>
    <col min="9723" max="9729" width="9.85546875" style="448" customWidth="1"/>
    <col min="9730" max="9977" width="9.140625" style="448"/>
    <col min="9978" max="9978" width="5.5703125" style="448" customWidth="1"/>
    <col min="9979" max="9985" width="9.85546875" style="448" customWidth="1"/>
    <col min="9986" max="10233" width="9.140625" style="448"/>
    <col min="10234" max="10234" width="5.5703125" style="448" customWidth="1"/>
    <col min="10235" max="10241" width="9.85546875" style="448" customWidth="1"/>
    <col min="10242" max="10489" width="9.140625" style="448"/>
    <col min="10490" max="10490" width="5.5703125" style="448" customWidth="1"/>
    <col min="10491" max="10497" width="9.85546875" style="448" customWidth="1"/>
    <col min="10498" max="10745" width="9.140625" style="448"/>
    <col min="10746" max="10746" width="5.5703125" style="448" customWidth="1"/>
    <col min="10747" max="10753" width="9.85546875" style="448" customWidth="1"/>
    <col min="10754" max="11001" width="9.140625" style="448"/>
    <col min="11002" max="11002" width="5.5703125" style="448" customWidth="1"/>
    <col min="11003" max="11009" width="9.85546875" style="448" customWidth="1"/>
    <col min="11010" max="11257" width="9.140625" style="448"/>
    <col min="11258" max="11258" width="5.5703125" style="448" customWidth="1"/>
    <col min="11259" max="11265" width="9.85546875" style="448" customWidth="1"/>
    <col min="11266" max="11513" width="9.140625" style="448"/>
    <col min="11514" max="11514" width="5.5703125" style="448" customWidth="1"/>
    <col min="11515" max="11521" width="9.85546875" style="448" customWidth="1"/>
    <col min="11522" max="11769" width="9.140625" style="448"/>
    <col min="11770" max="11770" width="5.5703125" style="448" customWidth="1"/>
    <col min="11771" max="11777" width="9.85546875" style="448" customWidth="1"/>
    <col min="11778" max="12025" width="9.140625" style="448"/>
    <col min="12026" max="12026" width="5.5703125" style="448" customWidth="1"/>
    <col min="12027" max="12033" width="9.85546875" style="448" customWidth="1"/>
    <col min="12034" max="12281" width="9.140625" style="448"/>
    <col min="12282" max="12282" width="5.5703125" style="448" customWidth="1"/>
    <col min="12283" max="12289" width="9.85546875" style="448" customWidth="1"/>
    <col min="12290" max="12537" width="9.140625" style="448"/>
    <col min="12538" max="12538" width="5.5703125" style="448" customWidth="1"/>
    <col min="12539" max="12545" width="9.85546875" style="448" customWidth="1"/>
    <col min="12546" max="12793" width="9.140625" style="448"/>
    <col min="12794" max="12794" width="5.5703125" style="448" customWidth="1"/>
    <col min="12795" max="12801" width="9.85546875" style="448" customWidth="1"/>
    <col min="12802" max="13049" width="9.140625" style="448"/>
    <col min="13050" max="13050" width="5.5703125" style="448" customWidth="1"/>
    <col min="13051" max="13057" width="9.85546875" style="448" customWidth="1"/>
    <col min="13058" max="13305" width="9.140625" style="448"/>
    <col min="13306" max="13306" width="5.5703125" style="448" customWidth="1"/>
    <col min="13307" max="13313" width="9.85546875" style="448" customWidth="1"/>
    <col min="13314" max="13561" width="9.140625" style="448"/>
    <col min="13562" max="13562" width="5.5703125" style="448" customWidth="1"/>
    <col min="13563" max="13569" width="9.85546875" style="448" customWidth="1"/>
    <col min="13570" max="13817" width="9.140625" style="448"/>
    <col min="13818" max="13818" width="5.5703125" style="448" customWidth="1"/>
    <col min="13819" max="13825" width="9.85546875" style="448" customWidth="1"/>
    <col min="13826" max="14073" width="9.140625" style="448"/>
    <col min="14074" max="14074" width="5.5703125" style="448" customWidth="1"/>
    <col min="14075" max="14081" width="9.85546875" style="448" customWidth="1"/>
    <col min="14082" max="14329" width="9.140625" style="448"/>
    <col min="14330" max="14330" width="5.5703125" style="448" customWidth="1"/>
    <col min="14331" max="14337" width="9.85546875" style="448" customWidth="1"/>
    <col min="14338" max="14585" width="9.140625" style="448"/>
    <col min="14586" max="14586" width="5.5703125" style="448" customWidth="1"/>
    <col min="14587" max="14593" width="9.85546875" style="448" customWidth="1"/>
    <col min="14594" max="14841" width="9.140625" style="448"/>
    <col min="14842" max="14842" width="5.5703125" style="448" customWidth="1"/>
    <col min="14843" max="14849" width="9.85546875" style="448" customWidth="1"/>
    <col min="14850" max="15097" width="9.140625" style="448"/>
    <col min="15098" max="15098" width="5.5703125" style="448" customWidth="1"/>
    <col min="15099" max="15105" width="9.85546875" style="448" customWidth="1"/>
    <col min="15106" max="15353" width="9.140625" style="448"/>
    <col min="15354" max="15354" width="5.5703125" style="448" customWidth="1"/>
    <col min="15355" max="15361" width="9.85546875" style="448" customWidth="1"/>
    <col min="15362" max="15609" width="9.140625" style="448"/>
    <col min="15610" max="15610" width="5.5703125" style="448" customWidth="1"/>
    <col min="15611" max="15617" width="9.85546875" style="448" customWidth="1"/>
    <col min="15618" max="15865" width="9.140625" style="448"/>
    <col min="15866" max="15866" width="5.5703125" style="448" customWidth="1"/>
    <col min="15867" max="15873" width="9.85546875" style="448" customWidth="1"/>
    <col min="15874" max="16121" width="9.140625" style="448"/>
    <col min="16122" max="16122" width="5.5703125" style="448" customWidth="1"/>
    <col min="16123" max="16129" width="9.85546875" style="448" customWidth="1"/>
    <col min="16130" max="16384" width="9.140625" style="448"/>
  </cols>
  <sheetData>
    <row r="1" spans="1:6">
      <c r="A1" s="505" t="s">
        <v>394</v>
      </c>
    </row>
    <row r="3" spans="1:6" ht="15.75">
      <c r="A3" s="437" t="s">
        <v>176</v>
      </c>
      <c r="B3" s="437"/>
      <c r="C3" s="437"/>
      <c r="D3" s="437"/>
    </row>
    <row r="4" spans="1:6" ht="15.75">
      <c r="A4" s="451"/>
      <c r="B4" s="451"/>
      <c r="C4" s="451"/>
      <c r="D4" s="451"/>
      <c r="F4" s="1012"/>
    </row>
    <row r="5" spans="1:6" hidden="1">
      <c r="A5" s="439">
        <v>80</v>
      </c>
      <c r="B5" s="440" t="s">
        <v>192</v>
      </c>
      <c r="C5" s="440" t="s">
        <v>193</v>
      </c>
      <c r="D5" s="440" t="s">
        <v>194</v>
      </c>
    </row>
    <row r="6" spans="1:6" ht="25.5">
      <c r="A6" s="136"/>
      <c r="B6" s="137" t="s">
        <v>219</v>
      </c>
      <c r="C6" s="137" t="s">
        <v>260</v>
      </c>
      <c r="D6" s="137" t="s">
        <v>115</v>
      </c>
      <c r="E6" s="220" t="s">
        <v>188</v>
      </c>
    </row>
    <row r="7" spans="1:6" ht="16.149999999999999" customHeight="1">
      <c r="A7" s="768">
        <v>1990</v>
      </c>
      <c r="B7" s="772">
        <v>20976.205269999999</v>
      </c>
      <c r="C7" s="772">
        <v>18264.694029999999</v>
      </c>
      <c r="D7" s="772">
        <v>28112.884989999999</v>
      </c>
      <c r="E7" s="773">
        <v>67353.784289999996</v>
      </c>
    </row>
    <row r="8" spans="1:6" s="635" customFormat="1" ht="16.149999999999999" customHeight="1">
      <c r="A8" s="138">
        <v>1991</v>
      </c>
      <c r="B8" s="662">
        <v>20853.625069999998</v>
      </c>
      <c r="C8" s="662">
        <v>18433.910530000001</v>
      </c>
      <c r="D8" s="662">
        <v>28671.497149999999</v>
      </c>
      <c r="E8" s="663">
        <v>67959.032749999998</v>
      </c>
    </row>
    <row r="9" spans="1:6" ht="16.149999999999999" customHeight="1">
      <c r="A9" s="768">
        <v>1992</v>
      </c>
      <c r="B9" s="772">
        <v>20445.109690000001</v>
      </c>
      <c r="C9" s="772">
        <v>18837.00633</v>
      </c>
      <c r="D9" s="772">
        <v>28339.78629</v>
      </c>
      <c r="E9" s="773">
        <v>67621.902310000005</v>
      </c>
    </row>
    <row r="10" spans="1:6" ht="16.149999999999999" customHeight="1">
      <c r="A10" s="138">
        <v>1993</v>
      </c>
      <c r="B10" s="662">
        <v>20207.427380000001</v>
      </c>
      <c r="C10" s="662">
        <v>19024.99365</v>
      </c>
      <c r="D10" s="662">
        <v>28957.33929</v>
      </c>
      <c r="E10" s="663">
        <v>68189.760320000001</v>
      </c>
    </row>
    <row r="11" spans="1:6" ht="16.149999999999999" customHeight="1">
      <c r="A11" s="768">
        <v>1994</v>
      </c>
      <c r="B11" s="772">
        <v>20163.535759999999</v>
      </c>
      <c r="C11" s="772">
        <v>19406.376239999998</v>
      </c>
      <c r="D11" s="772">
        <v>28771.677970000001</v>
      </c>
      <c r="E11" s="773">
        <v>68341.589970000001</v>
      </c>
    </row>
    <row r="12" spans="1:6" ht="16.149999999999999" customHeight="1">
      <c r="A12" s="138">
        <v>1995</v>
      </c>
      <c r="B12" s="662">
        <v>20821.54953</v>
      </c>
      <c r="C12" s="662">
        <v>19926.481469999999</v>
      </c>
      <c r="D12" s="662">
        <v>29098.492599999998</v>
      </c>
      <c r="E12" s="663">
        <v>69846.5236</v>
      </c>
    </row>
    <row r="13" spans="1:6" ht="16.149999999999999" customHeight="1">
      <c r="A13" s="768">
        <v>1996</v>
      </c>
      <c r="B13" s="772">
        <v>20582.332060000001</v>
      </c>
      <c r="C13" s="772">
        <v>20706.947509999998</v>
      </c>
      <c r="D13" s="772">
        <v>29599.454849999998</v>
      </c>
      <c r="E13" s="773">
        <v>70888.734419999993</v>
      </c>
    </row>
    <row r="14" spans="1:6" ht="16.149999999999999" customHeight="1">
      <c r="A14" s="138">
        <v>1997</v>
      </c>
      <c r="B14" s="662">
        <v>20781.065500000001</v>
      </c>
      <c r="C14" s="662">
        <v>21011.479059999998</v>
      </c>
      <c r="D14" s="662">
        <v>29753.750059999998</v>
      </c>
      <c r="E14" s="663">
        <v>71546.294620000001</v>
      </c>
    </row>
    <row r="15" spans="1:6" ht="16.149999999999999" customHeight="1">
      <c r="A15" s="768">
        <v>1998</v>
      </c>
      <c r="B15" s="772">
        <v>20763.2716</v>
      </c>
      <c r="C15" s="772">
        <v>21489.85585</v>
      </c>
      <c r="D15" s="772">
        <v>29519.41719</v>
      </c>
      <c r="E15" s="773">
        <v>71772.544640000007</v>
      </c>
    </row>
    <row r="16" spans="1:6" ht="16.149999999999999" customHeight="1">
      <c r="A16" s="138">
        <v>1999</v>
      </c>
      <c r="B16" s="662">
        <v>20780.437480000001</v>
      </c>
      <c r="C16" s="662">
        <v>22103.40813</v>
      </c>
      <c r="D16" s="662">
        <v>30177.291399999998</v>
      </c>
      <c r="E16" s="663">
        <v>73061.137010000006</v>
      </c>
    </row>
    <row r="17" spans="1:5" ht="16.149999999999999" customHeight="1">
      <c r="A17" s="768">
        <v>2000</v>
      </c>
      <c r="B17" s="772">
        <v>21719.455310000001</v>
      </c>
      <c r="C17" s="772">
        <v>22772.179649999998</v>
      </c>
      <c r="D17" s="772">
        <v>30195.759839999999</v>
      </c>
      <c r="E17" s="773">
        <v>74687.394799999995</v>
      </c>
    </row>
    <row r="18" spans="1:5" ht="16.149999999999999" customHeight="1">
      <c r="A18" s="138">
        <v>2001</v>
      </c>
      <c r="B18" s="662">
        <v>21670.981469999999</v>
      </c>
      <c r="C18" s="662">
        <v>22906.506150000001</v>
      </c>
      <c r="D18" s="662">
        <v>30520.12054</v>
      </c>
      <c r="E18" s="663">
        <v>75097.608160000003</v>
      </c>
    </row>
    <row r="19" spans="1:5" ht="16.149999999999999" customHeight="1">
      <c r="A19" s="768">
        <v>2002</v>
      </c>
      <c r="B19" s="772">
        <v>21726.421679999999</v>
      </c>
      <c r="C19" s="772">
        <v>23480.004710000001</v>
      </c>
      <c r="D19" s="772">
        <v>30995.10137</v>
      </c>
      <c r="E19" s="773">
        <v>76201.527759999997</v>
      </c>
    </row>
    <row r="20" spans="1:5" ht="16.149999999999999" customHeight="1">
      <c r="A20" s="138">
        <v>2003</v>
      </c>
      <c r="B20" s="662">
        <v>22604.31223</v>
      </c>
      <c r="C20" s="662">
        <v>24028.347579999998</v>
      </c>
      <c r="D20" s="662">
        <v>31877.89978</v>
      </c>
      <c r="E20" s="663">
        <v>78510.55958999999</v>
      </c>
    </row>
    <row r="21" spans="1:5" ht="16.149999999999999" customHeight="1">
      <c r="A21" s="768">
        <v>2004</v>
      </c>
      <c r="B21" s="772">
        <v>24334.332879999998</v>
      </c>
      <c r="C21" s="772">
        <v>25124.882129999998</v>
      </c>
      <c r="D21" s="772">
        <v>32488.41663</v>
      </c>
      <c r="E21" s="773">
        <v>81947.631639999992</v>
      </c>
    </row>
    <row r="22" spans="1:5" ht="16.149999999999999" customHeight="1">
      <c r="A22" s="138">
        <v>2005</v>
      </c>
      <c r="B22" s="662">
        <v>25926.35195</v>
      </c>
      <c r="C22" s="662">
        <v>25689.216249999998</v>
      </c>
      <c r="D22" s="662">
        <v>32920.412980000001</v>
      </c>
      <c r="E22" s="663">
        <v>84535.981180000002</v>
      </c>
    </row>
    <row r="23" spans="1:5" ht="16.149999999999999" customHeight="1">
      <c r="A23" s="768">
        <v>2006</v>
      </c>
      <c r="B23" s="772">
        <v>27188.02087</v>
      </c>
      <c r="C23" s="772">
        <v>26310.80486</v>
      </c>
      <c r="D23" s="772">
        <v>33119.623249999997</v>
      </c>
      <c r="E23" s="773">
        <v>86618.448979999986</v>
      </c>
    </row>
    <row r="24" spans="1:5" ht="16.149999999999999" customHeight="1">
      <c r="A24" s="138">
        <v>2007</v>
      </c>
      <c r="B24" s="662">
        <v>28241.326709999998</v>
      </c>
      <c r="C24" s="662">
        <v>27223.01554</v>
      </c>
      <c r="D24" s="662">
        <v>33569.564689999999</v>
      </c>
      <c r="E24" s="663">
        <v>89033.906940000001</v>
      </c>
    </row>
    <row r="25" spans="1:5" ht="16.149999999999999" customHeight="1">
      <c r="A25" s="768">
        <v>2008</v>
      </c>
      <c r="B25" s="772">
        <v>28744.742889999998</v>
      </c>
      <c r="C25" s="772">
        <v>27401.047579999999</v>
      </c>
      <c r="D25" s="772">
        <v>34096.61303</v>
      </c>
      <c r="E25" s="773">
        <v>90242.4035</v>
      </c>
    </row>
    <row r="26" spans="1:5" ht="16.149999999999999" customHeight="1">
      <c r="A26" s="138">
        <v>2009</v>
      </c>
      <c r="B26" s="662">
        <v>28048.02448</v>
      </c>
      <c r="C26" s="662">
        <v>26950.303670000001</v>
      </c>
      <c r="D26" s="662">
        <v>34132.735809999998</v>
      </c>
      <c r="E26" s="663">
        <v>89131.063959999999</v>
      </c>
    </row>
    <row r="27" spans="1:5" ht="16.149999999999999" customHeight="1">
      <c r="A27" s="768">
        <v>2010</v>
      </c>
      <c r="B27" s="772">
        <v>30478.08972</v>
      </c>
      <c r="C27" s="772">
        <v>28152.054830000001</v>
      </c>
      <c r="D27" s="772">
        <v>35131.473689999999</v>
      </c>
      <c r="E27" s="773">
        <v>93761.618239999996</v>
      </c>
    </row>
    <row r="28" spans="1:5" ht="16.149999999999999" customHeight="1">
      <c r="A28" s="138">
        <v>2011</v>
      </c>
      <c r="B28" s="662">
        <v>31525.126990000001</v>
      </c>
      <c r="C28" s="662">
        <v>28604.868879999998</v>
      </c>
      <c r="D28" s="662">
        <v>35065.345509999999</v>
      </c>
      <c r="E28" s="663">
        <v>95195.341379999998</v>
      </c>
    </row>
    <row r="29" spans="1:5" ht="16.149999999999999" customHeight="1">
      <c r="A29" s="768">
        <v>2012</v>
      </c>
      <c r="B29" s="772">
        <v>31867.258330000001</v>
      </c>
      <c r="C29" s="772">
        <v>28967.13175</v>
      </c>
      <c r="D29" s="772">
        <v>35191.658940000001</v>
      </c>
      <c r="E29" s="773">
        <v>96026.049020000006</v>
      </c>
    </row>
    <row r="30" spans="1:5" ht="16.149999999999999" customHeight="1">
      <c r="A30" s="138">
        <v>2013</v>
      </c>
      <c r="B30" s="662">
        <v>32105.975709999999</v>
      </c>
      <c r="C30" s="662">
        <v>29815.644919999999</v>
      </c>
      <c r="D30" s="662">
        <v>36074.550389999997</v>
      </c>
      <c r="E30" s="663">
        <v>97996.171019999994</v>
      </c>
    </row>
    <row r="31" spans="1:5" ht="16.149999999999999" customHeight="1">
      <c r="A31" s="768">
        <v>2014</v>
      </c>
      <c r="B31" s="772">
        <v>32299.673360000001</v>
      </c>
      <c r="C31" s="772">
        <v>30328.272059999999</v>
      </c>
      <c r="D31" s="772">
        <v>36079.155870000002</v>
      </c>
      <c r="E31" s="773">
        <v>98707.101290000006</v>
      </c>
    </row>
    <row r="32" spans="1:5" ht="16.149999999999999" customHeight="1">
      <c r="A32" s="138">
        <v>2015</v>
      </c>
      <c r="B32" s="662">
        <v>32104.487069999999</v>
      </c>
      <c r="C32" s="662">
        <v>31237.40079</v>
      </c>
      <c r="D32" s="662">
        <v>36383.117550000003</v>
      </c>
      <c r="E32" s="663">
        <v>99725.005410000012</v>
      </c>
    </row>
    <row r="33" spans="1:5" ht="16.149999999999999" customHeight="1">
      <c r="A33" s="768">
        <v>2016</v>
      </c>
      <c r="B33" s="772">
        <v>32012.784519999997</v>
      </c>
      <c r="C33" s="772">
        <v>31957.693209999998</v>
      </c>
      <c r="D33" s="772">
        <v>37043.980669999997</v>
      </c>
      <c r="E33" s="773">
        <v>101014.45839999999</v>
      </c>
    </row>
    <row r="34" spans="1:5" ht="15">
      <c r="B34" s="165"/>
      <c r="C34" s="165"/>
      <c r="D34" s="165"/>
      <c r="E34" s="159"/>
    </row>
    <row r="35" spans="1:5">
      <c r="A35" s="166" t="s">
        <v>465</v>
      </c>
    </row>
  </sheetData>
  <hyperlinks>
    <hyperlink ref="A1" location="Innehåll!A1" display="Innehåll" xr:uid="{00000000-0004-0000-4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Blad66">
    <tabColor theme="0"/>
  </sheetPr>
  <dimension ref="A1:L35"/>
  <sheetViews>
    <sheetView zoomScaleNormal="100" workbookViewId="0">
      <pane ySplit="6" topLeftCell="A7" activePane="bottomLeft" state="frozen"/>
      <selection pane="bottomLeft" activeCell="T32" sqref="T32"/>
    </sheetView>
  </sheetViews>
  <sheetFormatPr baseColWidth="10" defaultColWidth="9.140625" defaultRowHeight="12.75"/>
  <cols>
    <col min="1" max="1" width="13.7109375" style="439" customWidth="1"/>
    <col min="2" max="2" width="11.42578125" style="440" customWidth="1"/>
    <col min="3" max="3" width="9.85546875" style="440" customWidth="1"/>
    <col min="4" max="4" width="9" style="440" customWidth="1"/>
    <col min="5" max="5" width="8.7109375" style="440" customWidth="1"/>
    <col min="6" max="6" width="7" style="448" customWidth="1"/>
    <col min="7" max="254" width="9.140625" style="448"/>
    <col min="255" max="255" width="5.5703125" style="448" customWidth="1"/>
    <col min="256" max="262" width="9.85546875" style="448" customWidth="1"/>
    <col min="263" max="510" width="9.140625" style="448"/>
    <col min="511" max="511" width="5.5703125" style="448" customWidth="1"/>
    <col min="512" max="518" width="9.85546875" style="448" customWidth="1"/>
    <col min="519" max="766" width="9.140625" style="448"/>
    <col min="767" max="767" width="5.5703125" style="448" customWidth="1"/>
    <col min="768" max="774" width="9.85546875" style="448" customWidth="1"/>
    <col min="775" max="1022" width="9.140625" style="448"/>
    <col min="1023" max="1023" width="5.5703125" style="448" customWidth="1"/>
    <col min="1024" max="1030" width="9.85546875" style="448" customWidth="1"/>
    <col min="1031" max="1278" width="9.140625" style="448"/>
    <col min="1279" max="1279" width="5.5703125" style="448" customWidth="1"/>
    <col min="1280" max="1286" width="9.85546875" style="448" customWidth="1"/>
    <col min="1287" max="1534" width="9.140625" style="448"/>
    <col min="1535" max="1535" width="5.5703125" style="448" customWidth="1"/>
    <col min="1536" max="1542" width="9.85546875" style="448" customWidth="1"/>
    <col min="1543" max="1790" width="9.140625" style="448"/>
    <col min="1791" max="1791" width="5.5703125" style="448" customWidth="1"/>
    <col min="1792" max="1798" width="9.85546875" style="448" customWidth="1"/>
    <col min="1799" max="2046" width="9.140625" style="448"/>
    <col min="2047" max="2047" width="5.5703125" style="448" customWidth="1"/>
    <col min="2048" max="2054" width="9.85546875" style="448" customWidth="1"/>
    <col min="2055" max="2302" width="9.140625" style="448"/>
    <col min="2303" max="2303" width="5.5703125" style="448" customWidth="1"/>
    <col min="2304" max="2310" width="9.85546875" style="448" customWidth="1"/>
    <col min="2311" max="2558" width="9.140625" style="448"/>
    <col min="2559" max="2559" width="5.5703125" style="448" customWidth="1"/>
    <col min="2560" max="2566" width="9.85546875" style="448" customWidth="1"/>
    <col min="2567" max="2814" width="9.140625" style="448"/>
    <col min="2815" max="2815" width="5.5703125" style="448" customWidth="1"/>
    <col min="2816" max="2822" width="9.85546875" style="448" customWidth="1"/>
    <col min="2823" max="3070" width="9.140625" style="448"/>
    <col min="3071" max="3071" width="5.5703125" style="448" customWidth="1"/>
    <col min="3072" max="3078" width="9.85546875" style="448" customWidth="1"/>
    <col min="3079" max="3326" width="9.140625" style="448"/>
    <col min="3327" max="3327" width="5.5703125" style="448" customWidth="1"/>
    <col min="3328" max="3334" width="9.85546875" style="448" customWidth="1"/>
    <col min="3335" max="3582" width="9.140625" style="448"/>
    <col min="3583" max="3583" width="5.5703125" style="448" customWidth="1"/>
    <col min="3584" max="3590" width="9.85546875" style="448" customWidth="1"/>
    <col min="3591" max="3838" width="9.140625" style="448"/>
    <col min="3839" max="3839" width="5.5703125" style="448" customWidth="1"/>
    <col min="3840" max="3846" width="9.85546875" style="448" customWidth="1"/>
    <col min="3847" max="4094" width="9.140625" style="448"/>
    <col min="4095" max="4095" width="5.5703125" style="448" customWidth="1"/>
    <col min="4096" max="4102" width="9.85546875" style="448" customWidth="1"/>
    <col min="4103" max="4350" width="9.140625" style="448"/>
    <col min="4351" max="4351" width="5.5703125" style="448" customWidth="1"/>
    <col min="4352" max="4358" width="9.85546875" style="448" customWidth="1"/>
    <col min="4359" max="4606" width="9.140625" style="448"/>
    <col min="4607" max="4607" width="5.5703125" style="448" customWidth="1"/>
    <col min="4608" max="4614" width="9.85546875" style="448" customWidth="1"/>
    <col min="4615" max="4862" width="9.140625" style="448"/>
    <col min="4863" max="4863" width="5.5703125" style="448" customWidth="1"/>
    <col min="4864" max="4870" width="9.85546875" style="448" customWidth="1"/>
    <col min="4871" max="5118" width="9.140625" style="448"/>
    <col min="5119" max="5119" width="5.5703125" style="448" customWidth="1"/>
    <col min="5120" max="5126" width="9.85546875" style="448" customWidth="1"/>
    <col min="5127" max="5374" width="9.140625" style="448"/>
    <col min="5375" max="5375" width="5.5703125" style="448" customWidth="1"/>
    <col min="5376" max="5382" width="9.85546875" style="448" customWidth="1"/>
    <col min="5383" max="5630" width="9.140625" style="448"/>
    <col min="5631" max="5631" width="5.5703125" style="448" customWidth="1"/>
    <col min="5632" max="5638" width="9.85546875" style="448" customWidth="1"/>
    <col min="5639" max="5886" width="9.140625" style="448"/>
    <col min="5887" max="5887" width="5.5703125" style="448" customWidth="1"/>
    <col min="5888" max="5894" width="9.85546875" style="448" customWidth="1"/>
    <col min="5895" max="6142" width="9.140625" style="448"/>
    <col min="6143" max="6143" width="5.5703125" style="448" customWidth="1"/>
    <col min="6144" max="6150" width="9.85546875" style="448" customWidth="1"/>
    <col min="6151" max="6398" width="9.140625" style="448"/>
    <col min="6399" max="6399" width="5.5703125" style="448" customWidth="1"/>
    <col min="6400" max="6406" width="9.85546875" style="448" customWidth="1"/>
    <col min="6407" max="6654" width="9.140625" style="448"/>
    <col min="6655" max="6655" width="5.5703125" style="448" customWidth="1"/>
    <col min="6656" max="6662" width="9.85546875" style="448" customWidth="1"/>
    <col min="6663" max="6910" width="9.140625" style="448"/>
    <col min="6911" max="6911" width="5.5703125" style="448" customWidth="1"/>
    <col min="6912" max="6918" width="9.85546875" style="448" customWidth="1"/>
    <col min="6919" max="7166" width="9.140625" style="448"/>
    <col min="7167" max="7167" width="5.5703125" style="448" customWidth="1"/>
    <col min="7168" max="7174" width="9.85546875" style="448" customWidth="1"/>
    <col min="7175" max="7422" width="9.140625" style="448"/>
    <col min="7423" max="7423" width="5.5703125" style="448" customWidth="1"/>
    <col min="7424" max="7430" width="9.85546875" style="448" customWidth="1"/>
    <col min="7431" max="7678" width="9.140625" style="448"/>
    <col min="7679" max="7679" width="5.5703125" style="448" customWidth="1"/>
    <col min="7680" max="7686" width="9.85546875" style="448" customWidth="1"/>
    <col min="7687" max="7934" width="9.140625" style="448"/>
    <col min="7935" max="7935" width="5.5703125" style="448" customWidth="1"/>
    <col min="7936" max="7942" width="9.85546875" style="448" customWidth="1"/>
    <col min="7943" max="8190" width="9.140625" style="448"/>
    <col min="8191" max="8191" width="5.5703125" style="448" customWidth="1"/>
    <col min="8192" max="8198" width="9.85546875" style="448" customWidth="1"/>
    <col min="8199" max="8446" width="9.140625" style="448"/>
    <col min="8447" max="8447" width="5.5703125" style="448" customWidth="1"/>
    <col min="8448" max="8454" width="9.85546875" style="448" customWidth="1"/>
    <col min="8455" max="8702" width="9.140625" style="448"/>
    <col min="8703" max="8703" width="5.5703125" style="448" customWidth="1"/>
    <col min="8704" max="8710" width="9.85546875" style="448" customWidth="1"/>
    <col min="8711" max="8958" width="9.140625" style="448"/>
    <col min="8959" max="8959" width="5.5703125" style="448" customWidth="1"/>
    <col min="8960" max="8966" width="9.85546875" style="448" customWidth="1"/>
    <col min="8967" max="9214" width="9.140625" style="448"/>
    <col min="9215" max="9215" width="5.5703125" style="448" customWidth="1"/>
    <col min="9216" max="9222" width="9.85546875" style="448" customWidth="1"/>
    <col min="9223" max="9470" width="9.140625" style="448"/>
    <col min="9471" max="9471" width="5.5703125" style="448" customWidth="1"/>
    <col min="9472" max="9478" width="9.85546875" style="448" customWidth="1"/>
    <col min="9479" max="9726" width="9.140625" style="448"/>
    <col min="9727" max="9727" width="5.5703125" style="448" customWidth="1"/>
    <col min="9728" max="9734" width="9.85546875" style="448" customWidth="1"/>
    <col min="9735" max="9982" width="9.140625" style="448"/>
    <col min="9983" max="9983" width="5.5703125" style="448" customWidth="1"/>
    <col min="9984" max="9990" width="9.85546875" style="448" customWidth="1"/>
    <col min="9991" max="10238" width="9.140625" style="448"/>
    <col min="10239" max="10239" width="5.5703125" style="448" customWidth="1"/>
    <col min="10240" max="10246" width="9.85546875" style="448" customWidth="1"/>
    <col min="10247" max="10494" width="9.140625" style="448"/>
    <col min="10495" max="10495" width="5.5703125" style="448" customWidth="1"/>
    <col min="10496" max="10502" width="9.85546875" style="448" customWidth="1"/>
    <col min="10503" max="10750" width="9.140625" style="448"/>
    <col min="10751" max="10751" width="5.5703125" style="448" customWidth="1"/>
    <col min="10752" max="10758" width="9.85546875" style="448" customWidth="1"/>
    <col min="10759" max="11006" width="9.140625" style="448"/>
    <col min="11007" max="11007" width="5.5703125" style="448" customWidth="1"/>
    <col min="11008" max="11014" width="9.85546875" style="448" customWidth="1"/>
    <col min="11015" max="11262" width="9.140625" style="448"/>
    <col min="11263" max="11263" width="5.5703125" style="448" customWidth="1"/>
    <col min="11264" max="11270" width="9.85546875" style="448" customWidth="1"/>
    <col min="11271" max="11518" width="9.140625" style="448"/>
    <col min="11519" max="11519" width="5.5703125" style="448" customWidth="1"/>
    <col min="11520" max="11526" width="9.85546875" style="448" customWidth="1"/>
    <col min="11527" max="11774" width="9.140625" style="448"/>
    <col min="11775" max="11775" width="5.5703125" style="448" customWidth="1"/>
    <col min="11776" max="11782" width="9.85546875" style="448" customWidth="1"/>
    <col min="11783" max="12030" width="9.140625" style="448"/>
    <col min="12031" max="12031" width="5.5703125" style="448" customWidth="1"/>
    <col min="12032" max="12038" width="9.85546875" style="448" customWidth="1"/>
    <col min="12039" max="12286" width="9.140625" style="448"/>
    <col min="12287" max="12287" width="5.5703125" style="448" customWidth="1"/>
    <col min="12288" max="12294" width="9.85546875" style="448" customWidth="1"/>
    <col min="12295" max="12542" width="9.140625" style="448"/>
    <col min="12543" max="12543" width="5.5703125" style="448" customWidth="1"/>
    <col min="12544" max="12550" width="9.85546875" style="448" customWidth="1"/>
    <col min="12551" max="12798" width="9.140625" style="448"/>
    <col min="12799" max="12799" width="5.5703125" style="448" customWidth="1"/>
    <col min="12800" max="12806" width="9.85546875" style="448" customWidth="1"/>
    <col min="12807" max="13054" width="9.140625" style="448"/>
    <col min="13055" max="13055" width="5.5703125" style="448" customWidth="1"/>
    <col min="13056" max="13062" width="9.85546875" style="448" customWidth="1"/>
    <col min="13063" max="13310" width="9.140625" style="448"/>
    <col min="13311" max="13311" width="5.5703125" style="448" customWidth="1"/>
    <col min="13312" max="13318" width="9.85546875" style="448" customWidth="1"/>
    <col min="13319" max="13566" width="9.140625" style="448"/>
    <col min="13567" max="13567" width="5.5703125" style="448" customWidth="1"/>
    <col min="13568" max="13574" width="9.85546875" style="448" customWidth="1"/>
    <col min="13575" max="13822" width="9.140625" style="448"/>
    <col min="13823" max="13823" width="5.5703125" style="448" customWidth="1"/>
    <col min="13824" max="13830" width="9.85546875" style="448" customWidth="1"/>
    <col min="13831" max="14078" width="9.140625" style="448"/>
    <col min="14079" max="14079" width="5.5703125" style="448" customWidth="1"/>
    <col min="14080" max="14086" width="9.85546875" style="448" customWidth="1"/>
    <col min="14087" max="14334" width="9.140625" style="448"/>
    <col min="14335" max="14335" width="5.5703125" style="448" customWidth="1"/>
    <col min="14336" max="14342" width="9.85546875" style="448" customWidth="1"/>
    <col min="14343" max="14590" width="9.140625" style="448"/>
    <col min="14591" max="14591" width="5.5703125" style="448" customWidth="1"/>
    <col min="14592" max="14598" width="9.85546875" style="448" customWidth="1"/>
    <col min="14599" max="14846" width="9.140625" style="448"/>
    <col min="14847" max="14847" width="5.5703125" style="448" customWidth="1"/>
    <col min="14848" max="14854" width="9.85546875" style="448" customWidth="1"/>
    <col min="14855" max="15102" width="9.140625" style="448"/>
    <col min="15103" max="15103" width="5.5703125" style="448" customWidth="1"/>
    <col min="15104" max="15110" width="9.85546875" style="448" customWidth="1"/>
    <col min="15111" max="15358" width="9.140625" style="448"/>
    <col min="15359" max="15359" width="5.5703125" style="448" customWidth="1"/>
    <col min="15360" max="15366" width="9.85546875" style="448" customWidth="1"/>
    <col min="15367" max="15614" width="9.140625" style="448"/>
    <col min="15615" max="15615" width="5.5703125" style="448" customWidth="1"/>
    <col min="15616" max="15622" width="9.85546875" style="448" customWidth="1"/>
    <col min="15623" max="15870" width="9.140625" style="448"/>
    <col min="15871" max="15871" width="5.5703125" style="448" customWidth="1"/>
    <col min="15872" max="15878" width="9.85546875" style="448" customWidth="1"/>
    <col min="15879" max="16126" width="9.140625" style="448"/>
    <col min="16127" max="16127" width="5.5703125" style="448" customWidth="1"/>
    <col min="16128" max="16134" width="9.85546875" style="448" customWidth="1"/>
    <col min="16135" max="16384" width="9.140625" style="448"/>
  </cols>
  <sheetData>
    <row r="1" spans="1:12">
      <c r="A1" s="505" t="s">
        <v>394</v>
      </c>
    </row>
    <row r="3" spans="1:12" ht="15.75">
      <c r="A3" s="437" t="s">
        <v>177</v>
      </c>
      <c r="B3" s="437"/>
      <c r="C3" s="437"/>
      <c r="D3" s="437"/>
      <c r="E3" s="437"/>
      <c r="K3" s="1012"/>
    </row>
    <row r="4" spans="1:12" ht="15.75">
      <c r="A4" s="451"/>
      <c r="B4" s="451"/>
      <c r="C4" s="451"/>
      <c r="D4" s="451"/>
      <c r="E4" s="451"/>
      <c r="L4" s="1012"/>
    </row>
    <row r="5" spans="1:12" hidden="1">
      <c r="A5" s="439">
        <v>81</v>
      </c>
      <c r="B5" s="440" t="s">
        <v>192</v>
      </c>
      <c r="C5" s="440" t="s">
        <v>193</v>
      </c>
      <c r="D5" s="440" t="s">
        <v>194</v>
      </c>
      <c r="E5" s="440" t="s">
        <v>195</v>
      </c>
      <c r="F5" s="448" t="s">
        <v>196</v>
      </c>
      <c r="G5" s="448" t="s">
        <v>197</v>
      </c>
      <c r="H5" s="448" t="s">
        <v>198</v>
      </c>
      <c r="I5" s="448" t="s">
        <v>199</v>
      </c>
      <c r="J5" s="448" t="s">
        <v>200</v>
      </c>
    </row>
    <row r="6" spans="1:12" ht="38.25">
      <c r="A6" s="136"/>
      <c r="B6" s="137" t="s">
        <v>353</v>
      </c>
      <c r="C6" s="137" t="s">
        <v>354</v>
      </c>
      <c r="D6" s="137" t="s">
        <v>355</v>
      </c>
      <c r="E6" s="137" t="s">
        <v>342</v>
      </c>
      <c r="F6" s="137" t="s">
        <v>356</v>
      </c>
      <c r="G6" s="137" t="s">
        <v>357</v>
      </c>
      <c r="H6" s="137" t="s">
        <v>22</v>
      </c>
      <c r="I6" s="137" t="s">
        <v>358</v>
      </c>
      <c r="J6" s="137" t="s">
        <v>180</v>
      </c>
      <c r="K6" s="220" t="s">
        <v>188</v>
      </c>
    </row>
    <row r="7" spans="1:12" ht="16.149999999999999" customHeight="1">
      <c r="A7" s="768">
        <v>1990</v>
      </c>
      <c r="B7" s="772">
        <v>1762.77073</v>
      </c>
      <c r="C7" s="772">
        <v>1336.0892899999999</v>
      </c>
      <c r="D7" s="772">
        <v>2458.2796199999998</v>
      </c>
      <c r="E7" s="772">
        <v>307.86935999999997</v>
      </c>
      <c r="F7" s="772">
        <v>21.957439999999998</v>
      </c>
      <c r="G7" s="772">
        <v>3560.4779800000001</v>
      </c>
      <c r="H7" s="772">
        <v>883.62414000000001</v>
      </c>
      <c r="I7" s="772">
        <v>2336.7112299999999</v>
      </c>
      <c r="J7" s="772">
        <v>477.55106000000001</v>
      </c>
      <c r="K7" s="773">
        <v>13145.33085</v>
      </c>
    </row>
    <row r="8" spans="1:12" ht="16.149999999999999" customHeight="1">
      <c r="A8" s="138">
        <v>1991</v>
      </c>
      <c r="B8" s="662">
        <v>1834.8651</v>
      </c>
      <c r="C8" s="662">
        <v>1350.31278</v>
      </c>
      <c r="D8" s="662">
        <v>2479.5741499999999</v>
      </c>
      <c r="E8" s="662">
        <v>301.55426999999997</v>
      </c>
      <c r="F8" s="662">
        <v>21.643429999999999</v>
      </c>
      <c r="G8" s="662">
        <v>3610.9870700000001</v>
      </c>
      <c r="H8" s="662">
        <v>921.30534</v>
      </c>
      <c r="I8" s="662">
        <v>2401.3158800000001</v>
      </c>
      <c r="J8" s="662">
        <v>474.87615999999997</v>
      </c>
      <c r="K8" s="663">
        <v>13396.43418</v>
      </c>
    </row>
    <row r="9" spans="1:12" ht="16.149999999999999" customHeight="1">
      <c r="A9" s="768">
        <v>1992</v>
      </c>
      <c r="B9" s="772">
        <v>1919.0197799999999</v>
      </c>
      <c r="C9" s="772">
        <v>1352.46433</v>
      </c>
      <c r="D9" s="772">
        <v>2500.6709700000001</v>
      </c>
      <c r="E9" s="772">
        <v>316.95238999999998</v>
      </c>
      <c r="F9" s="772">
        <v>24.946349999999999</v>
      </c>
      <c r="G9" s="772">
        <v>3647.0168100000001</v>
      </c>
      <c r="H9" s="772">
        <v>949.39179000000001</v>
      </c>
      <c r="I9" s="772">
        <v>2459.3263200000001</v>
      </c>
      <c r="J9" s="772">
        <v>470.34046000000001</v>
      </c>
      <c r="K9" s="773">
        <v>13640.129200000001</v>
      </c>
    </row>
    <row r="10" spans="1:12" ht="16.149999999999999" customHeight="1">
      <c r="A10" s="138">
        <v>1993</v>
      </c>
      <c r="B10" s="662">
        <v>1885.4556</v>
      </c>
      <c r="C10" s="662">
        <v>1356.55809</v>
      </c>
      <c r="D10" s="662">
        <v>2532.8977</v>
      </c>
      <c r="E10" s="662">
        <v>311.34672999999998</v>
      </c>
      <c r="F10" s="662">
        <v>25.4697</v>
      </c>
      <c r="G10" s="662">
        <v>3668.5323100000001</v>
      </c>
      <c r="H10" s="662">
        <v>1002.26177</v>
      </c>
      <c r="I10" s="662">
        <v>2518.23227</v>
      </c>
      <c r="J10" s="662">
        <v>499.79924999999997</v>
      </c>
      <c r="K10" s="663">
        <v>13800.553419999998</v>
      </c>
    </row>
    <row r="11" spans="1:12" ht="16.149999999999999" customHeight="1">
      <c r="A11" s="768">
        <v>1994</v>
      </c>
      <c r="B11" s="772">
        <v>1892.64294</v>
      </c>
      <c r="C11" s="772">
        <v>1422.13966</v>
      </c>
      <c r="D11" s="772">
        <v>2554.6109099999999</v>
      </c>
      <c r="E11" s="772">
        <v>276.02641999999997</v>
      </c>
      <c r="F11" s="772">
        <v>23.643789999999999</v>
      </c>
      <c r="G11" s="772">
        <v>3688.88481</v>
      </c>
      <c r="H11" s="772">
        <v>1017.05513</v>
      </c>
      <c r="I11" s="772">
        <v>2580.55744</v>
      </c>
      <c r="J11" s="772">
        <v>496.88011999999998</v>
      </c>
      <c r="K11" s="773">
        <v>13952.441220000001</v>
      </c>
    </row>
    <row r="12" spans="1:12" ht="16.149999999999999" customHeight="1">
      <c r="A12" s="138">
        <v>1995</v>
      </c>
      <c r="B12" s="662">
        <v>1965.6095599999999</v>
      </c>
      <c r="C12" s="662">
        <v>1420.81384</v>
      </c>
      <c r="D12" s="662">
        <v>2587.1865400000002</v>
      </c>
      <c r="E12" s="662">
        <v>275.00297999999998</v>
      </c>
      <c r="F12" s="662">
        <v>23.50423</v>
      </c>
      <c r="G12" s="662">
        <v>3770.1668799999998</v>
      </c>
      <c r="H12" s="662">
        <v>1050.20063</v>
      </c>
      <c r="I12" s="662">
        <v>2663.1885899999997</v>
      </c>
      <c r="J12" s="662">
        <v>521.80321000000004</v>
      </c>
      <c r="K12" s="663">
        <v>14277.476459999998</v>
      </c>
    </row>
    <row r="13" spans="1:12" ht="16.149999999999999" customHeight="1">
      <c r="A13" s="768">
        <v>1996</v>
      </c>
      <c r="B13" s="772">
        <v>2045.1471300000001</v>
      </c>
      <c r="C13" s="772">
        <v>1451.23792</v>
      </c>
      <c r="D13" s="772">
        <v>2584.0115499999997</v>
      </c>
      <c r="E13" s="772">
        <v>234.26309000000001</v>
      </c>
      <c r="F13" s="772">
        <v>23.934539999999998</v>
      </c>
      <c r="G13" s="772">
        <v>3822.0250499999997</v>
      </c>
      <c r="H13" s="772">
        <v>1096.32521</v>
      </c>
      <c r="I13" s="772">
        <v>2732.9104400000001</v>
      </c>
      <c r="J13" s="772">
        <v>506.41672</v>
      </c>
      <c r="K13" s="773">
        <v>14496.271650000001</v>
      </c>
    </row>
    <row r="14" spans="1:12" ht="16.149999999999999" customHeight="1">
      <c r="A14" s="138">
        <v>1997</v>
      </c>
      <c r="B14" s="662">
        <v>1988.41599</v>
      </c>
      <c r="C14" s="662">
        <v>1477.7077999999999</v>
      </c>
      <c r="D14" s="662">
        <v>2599.0724</v>
      </c>
      <c r="E14" s="662">
        <v>232.83259999999999</v>
      </c>
      <c r="F14" s="662">
        <v>23.643789999999999</v>
      </c>
      <c r="G14" s="662">
        <v>3880.8146999999999</v>
      </c>
      <c r="H14" s="662">
        <v>1137.48378</v>
      </c>
      <c r="I14" s="662">
        <v>2805.8770599999998</v>
      </c>
      <c r="J14" s="662">
        <v>517.69781999999998</v>
      </c>
      <c r="K14" s="663">
        <v>14663.545939999998</v>
      </c>
    </row>
    <row r="15" spans="1:12" ht="16.149999999999999" customHeight="1">
      <c r="A15" s="768">
        <v>1998</v>
      </c>
      <c r="B15" s="772">
        <v>1963.13237</v>
      </c>
      <c r="C15" s="772">
        <v>1482.68544</v>
      </c>
      <c r="D15" s="772">
        <v>2587.39588</v>
      </c>
      <c r="E15" s="772">
        <v>226.33142999999998</v>
      </c>
      <c r="F15" s="772">
        <v>23.574009999999998</v>
      </c>
      <c r="G15" s="772">
        <v>3937.13879</v>
      </c>
      <c r="H15" s="772">
        <v>1165.50045</v>
      </c>
      <c r="I15" s="772">
        <v>2879.8438599999999</v>
      </c>
      <c r="J15" s="772">
        <v>537.60838000000001</v>
      </c>
      <c r="K15" s="773">
        <v>14803.21061</v>
      </c>
    </row>
    <row r="16" spans="1:12" ht="16.149999999999999" customHeight="1">
      <c r="A16" s="138">
        <v>1999</v>
      </c>
      <c r="B16" s="662">
        <v>1985.6713099999999</v>
      </c>
      <c r="C16" s="662">
        <v>1506.75954</v>
      </c>
      <c r="D16" s="662">
        <v>2577.5220100000001</v>
      </c>
      <c r="E16" s="662">
        <v>248.23071999999999</v>
      </c>
      <c r="F16" s="662">
        <v>20.922370000000001</v>
      </c>
      <c r="G16" s="662">
        <v>4011.5358999999999</v>
      </c>
      <c r="H16" s="662">
        <v>1168.8033699999999</v>
      </c>
      <c r="I16" s="662">
        <v>2950.68219</v>
      </c>
      <c r="J16" s="662">
        <v>551.06429000000003</v>
      </c>
      <c r="K16" s="663">
        <v>15021.191699999999</v>
      </c>
    </row>
    <row r="17" spans="1:11" ht="16.149999999999999" customHeight="1">
      <c r="A17" s="768">
        <v>2000</v>
      </c>
      <c r="B17" s="772">
        <v>1997.9409599999999</v>
      </c>
      <c r="C17" s="772">
        <v>1497.3741299999999</v>
      </c>
      <c r="D17" s="772">
        <v>2557.9487199999999</v>
      </c>
      <c r="E17" s="772">
        <v>244.88128</v>
      </c>
      <c r="F17" s="772">
        <v>20.771180000000001</v>
      </c>
      <c r="G17" s="772">
        <v>4124.4515700000002</v>
      </c>
      <c r="H17" s="772">
        <v>1216.5794100000001</v>
      </c>
      <c r="I17" s="772">
        <v>2977.0473999999999</v>
      </c>
      <c r="J17" s="772">
        <v>569.07916</v>
      </c>
      <c r="K17" s="773">
        <v>15206.073809999998</v>
      </c>
    </row>
    <row r="18" spans="1:11" ht="16.149999999999999" customHeight="1">
      <c r="A18" s="138">
        <v>2001</v>
      </c>
      <c r="B18" s="662">
        <v>1787.0309099999999</v>
      </c>
      <c r="C18" s="662">
        <v>1482.6505500000001</v>
      </c>
      <c r="D18" s="662">
        <v>2524.6636600000002</v>
      </c>
      <c r="E18" s="662">
        <v>254.53417999999999</v>
      </c>
      <c r="F18" s="662">
        <v>22.631979999999999</v>
      </c>
      <c r="G18" s="662">
        <v>4165.5636199999999</v>
      </c>
      <c r="H18" s="662">
        <v>1265.9255000000001</v>
      </c>
      <c r="I18" s="662">
        <v>3066.37743</v>
      </c>
      <c r="J18" s="662">
        <v>538.64345000000003</v>
      </c>
      <c r="K18" s="663">
        <v>15108.021279999999</v>
      </c>
    </row>
    <row r="19" spans="1:11" ht="16.149999999999999" customHeight="1">
      <c r="A19" s="768">
        <v>2002</v>
      </c>
      <c r="B19" s="772">
        <v>1840.4940199999999</v>
      </c>
      <c r="C19" s="772">
        <v>1556.62898</v>
      </c>
      <c r="D19" s="772">
        <v>2511.6380599999998</v>
      </c>
      <c r="E19" s="772">
        <v>244.11369999999999</v>
      </c>
      <c r="F19" s="772">
        <v>24.99287</v>
      </c>
      <c r="G19" s="772">
        <v>4254.9052799999999</v>
      </c>
      <c r="H19" s="772">
        <v>1249.1783</v>
      </c>
      <c r="I19" s="772">
        <v>3147.56646</v>
      </c>
      <c r="J19" s="772">
        <v>555.78607</v>
      </c>
      <c r="K19" s="773">
        <v>15385.303739999999</v>
      </c>
    </row>
    <row r="20" spans="1:11" ht="16.149999999999999" customHeight="1">
      <c r="A20" s="138">
        <v>2003</v>
      </c>
      <c r="B20" s="662">
        <v>1896.9925599999999</v>
      </c>
      <c r="C20" s="662">
        <v>1638.0273500000001</v>
      </c>
      <c r="D20" s="662">
        <v>2438.35743</v>
      </c>
      <c r="E20" s="662">
        <v>230.57638</v>
      </c>
      <c r="F20" s="662">
        <v>29.330859999999998</v>
      </c>
      <c r="G20" s="662">
        <v>4368.4954900000002</v>
      </c>
      <c r="H20" s="662">
        <v>1332.4142099999999</v>
      </c>
      <c r="I20" s="662">
        <v>3225.4641999999999</v>
      </c>
      <c r="J20" s="662">
        <v>529.03706999999997</v>
      </c>
      <c r="K20" s="663">
        <v>15688.69555</v>
      </c>
    </row>
    <row r="21" spans="1:11" ht="16.149999999999999" customHeight="1">
      <c r="A21" s="768">
        <v>2004</v>
      </c>
      <c r="B21" s="772">
        <v>1955.64265</v>
      </c>
      <c r="C21" s="772">
        <v>1702.92275</v>
      </c>
      <c r="D21" s="772">
        <v>2422.68019</v>
      </c>
      <c r="E21" s="772">
        <v>261.79129999999998</v>
      </c>
      <c r="F21" s="772">
        <v>30.819499999999998</v>
      </c>
      <c r="G21" s="772">
        <v>4450.4520999999995</v>
      </c>
      <c r="H21" s="772">
        <v>1408.7186400000001</v>
      </c>
      <c r="I21" s="772">
        <v>3351.7311099999997</v>
      </c>
      <c r="J21" s="772">
        <v>549.83150999999998</v>
      </c>
      <c r="K21" s="773">
        <v>16134.589749999999</v>
      </c>
    </row>
    <row r="22" spans="1:11" ht="16.149999999999999" customHeight="1">
      <c r="A22" s="138">
        <v>2005</v>
      </c>
      <c r="B22" s="662">
        <v>2024.8993</v>
      </c>
      <c r="C22" s="662">
        <v>1770.3186000000001</v>
      </c>
      <c r="D22" s="662">
        <v>2416.9000799999999</v>
      </c>
      <c r="E22" s="662">
        <v>257.22071</v>
      </c>
      <c r="F22" s="662">
        <v>47.741149999999998</v>
      </c>
      <c r="G22" s="662">
        <v>4458.3023499999999</v>
      </c>
      <c r="H22" s="662">
        <v>1508.35285</v>
      </c>
      <c r="I22" s="662">
        <v>3442.30555</v>
      </c>
      <c r="J22" s="662">
        <v>573.73115999999993</v>
      </c>
      <c r="K22" s="663">
        <v>16499.77175</v>
      </c>
    </row>
    <row r="23" spans="1:11" ht="16.149999999999999" customHeight="1">
      <c r="A23" s="768">
        <v>2006</v>
      </c>
      <c r="B23" s="772">
        <v>2063.0689600000001</v>
      </c>
      <c r="C23" s="772">
        <v>1848.03026</v>
      </c>
      <c r="D23" s="772">
        <v>2445.5680299999999</v>
      </c>
      <c r="E23" s="772">
        <v>265.03607</v>
      </c>
      <c r="F23" s="772">
        <v>49.869439999999997</v>
      </c>
      <c r="G23" s="772">
        <v>4470.5138500000003</v>
      </c>
      <c r="H23" s="772">
        <v>1600.6601599999999</v>
      </c>
      <c r="I23" s="772">
        <v>3538.84618</v>
      </c>
      <c r="J23" s="772">
        <v>580.59285999999997</v>
      </c>
      <c r="K23" s="773">
        <v>16862.185810000003</v>
      </c>
    </row>
    <row r="24" spans="1:11" ht="16.149999999999999" customHeight="1">
      <c r="A24" s="138">
        <v>2007</v>
      </c>
      <c r="B24" s="662">
        <v>2082.5026899999998</v>
      </c>
      <c r="C24" s="662">
        <v>1944.3382899999999</v>
      </c>
      <c r="D24" s="662">
        <v>2376.9510299999997</v>
      </c>
      <c r="E24" s="662">
        <v>259.58159999999998</v>
      </c>
      <c r="F24" s="662">
        <v>49.415869999999998</v>
      </c>
      <c r="G24" s="662">
        <v>4598.7113399999998</v>
      </c>
      <c r="H24" s="662">
        <v>1722.0424699999999</v>
      </c>
      <c r="I24" s="662">
        <v>3634.52619</v>
      </c>
      <c r="J24" s="662">
        <v>601.44544999999994</v>
      </c>
      <c r="K24" s="663">
        <v>17269.514929999998</v>
      </c>
    </row>
    <row r="25" spans="1:11" ht="16.149999999999999" customHeight="1">
      <c r="A25" s="768">
        <v>2008</v>
      </c>
      <c r="B25" s="772">
        <v>2131.8138899999999</v>
      </c>
      <c r="C25" s="772">
        <v>2019.59602</v>
      </c>
      <c r="D25" s="772">
        <v>2376.18345</v>
      </c>
      <c r="E25" s="772">
        <v>241.904</v>
      </c>
      <c r="F25" s="772">
        <v>37.250889999999998</v>
      </c>
      <c r="G25" s="772">
        <v>4739.7483499999998</v>
      </c>
      <c r="H25" s="772">
        <v>1851.94957</v>
      </c>
      <c r="I25" s="772">
        <v>3716.4246499999999</v>
      </c>
      <c r="J25" s="772">
        <v>624.39143999999999</v>
      </c>
      <c r="K25" s="773">
        <v>17739.262260000003</v>
      </c>
    </row>
    <row r="26" spans="1:11" ht="16.149999999999999" customHeight="1">
      <c r="A26" s="138">
        <v>2009</v>
      </c>
      <c r="B26" s="662">
        <v>2130.6741499999998</v>
      </c>
      <c r="C26" s="662">
        <v>2032.8658499999999</v>
      </c>
      <c r="D26" s="662">
        <v>2381.1145699999997</v>
      </c>
      <c r="E26" s="662">
        <v>252.88272000000001</v>
      </c>
      <c r="F26" s="662">
        <v>38.309219999999996</v>
      </c>
      <c r="G26" s="662">
        <v>4880.7039500000001</v>
      </c>
      <c r="H26" s="662">
        <v>1962.73695</v>
      </c>
      <c r="I26" s="662">
        <v>3812.2907399999999</v>
      </c>
      <c r="J26" s="662">
        <v>615.66894000000002</v>
      </c>
      <c r="K26" s="663">
        <v>18107.247089999997</v>
      </c>
    </row>
    <row r="27" spans="1:11" ht="16.149999999999999" customHeight="1">
      <c r="A27" s="768">
        <v>2010</v>
      </c>
      <c r="B27" s="772">
        <v>2211.7817700000001</v>
      </c>
      <c r="C27" s="772">
        <v>2134.93073</v>
      </c>
      <c r="D27" s="772">
        <v>2446.4635399999997</v>
      </c>
      <c r="E27" s="772">
        <v>252.24306999999999</v>
      </c>
      <c r="F27" s="772">
        <v>44.240519999999997</v>
      </c>
      <c r="G27" s="772">
        <v>5062.6669300000003</v>
      </c>
      <c r="H27" s="772">
        <v>2169.1461899999999</v>
      </c>
      <c r="I27" s="772">
        <v>3945.0006699999999</v>
      </c>
      <c r="J27" s="772">
        <v>672.08606999999995</v>
      </c>
      <c r="K27" s="773">
        <v>18938.55949</v>
      </c>
    </row>
    <row r="28" spans="1:11" ht="16.149999999999999" customHeight="1">
      <c r="A28" s="138">
        <v>2011</v>
      </c>
      <c r="B28" s="662">
        <v>2352.7024799999999</v>
      </c>
      <c r="C28" s="662">
        <v>2163.6917199999998</v>
      </c>
      <c r="D28" s="662">
        <v>2413.4227099999998</v>
      </c>
      <c r="E28" s="662">
        <v>253.51074</v>
      </c>
      <c r="F28" s="662">
        <v>44.822020000000002</v>
      </c>
      <c r="G28" s="662">
        <v>5239.3731499999994</v>
      </c>
      <c r="H28" s="662">
        <v>2146.0606400000001</v>
      </c>
      <c r="I28" s="662">
        <v>4077.4314799999997</v>
      </c>
      <c r="J28" s="662">
        <v>664.73590999999999</v>
      </c>
      <c r="K28" s="663">
        <v>19355.750849999997</v>
      </c>
    </row>
    <row r="29" spans="1:11" ht="16.149999999999999" customHeight="1">
      <c r="A29" s="768">
        <v>2012</v>
      </c>
      <c r="B29" s="772">
        <v>2390.1976</v>
      </c>
      <c r="C29" s="772">
        <v>2201.5822600000001</v>
      </c>
      <c r="D29" s="772">
        <v>2576.6381299999998</v>
      </c>
      <c r="E29" s="772">
        <v>257.13929999999999</v>
      </c>
      <c r="F29" s="772">
        <v>37.576529999999998</v>
      </c>
      <c r="G29" s="772">
        <v>5681.6969399999998</v>
      </c>
      <c r="H29" s="772">
        <v>2342.2354799999998</v>
      </c>
      <c r="I29" s="772">
        <v>4256.89401</v>
      </c>
      <c r="J29" s="772">
        <v>311.19553999999999</v>
      </c>
      <c r="K29" s="773">
        <v>20055.155790000001</v>
      </c>
    </row>
    <row r="30" spans="1:11" ht="16.149999999999999" customHeight="1">
      <c r="A30" s="138">
        <v>2013</v>
      </c>
      <c r="B30" s="662">
        <v>2531.9440399999999</v>
      </c>
      <c r="C30" s="662">
        <v>2259.2437999999997</v>
      </c>
      <c r="D30" s="662">
        <v>2688.1349399999999</v>
      </c>
      <c r="E30" s="662">
        <v>266.58285999999998</v>
      </c>
      <c r="F30" s="662">
        <v>41.053899999999999</v>
      </c>
      <c r="G30" s="662">
        <v>5362.0347599999996</v>
      </c>
      <c r="H30" s="662">
        <v>2474.4569499999998</v>
      </c>
      <c r="I30" s="662">
        <v>4353.4462699999995</v>
      </c>
      <c r="J30" s="662">
        <v>730.87572</v>
      </c>
      <c r="K30" s="663">
        <v>20707.773239999999</v>
      </c>
    </row>
    <row r="31" spans="1:11" ht="16.149999999999999" customHeight="1">
      <c r="A31" s="768">
        <v>2014</v>
      </c>
      <c r="B31" s="772">
        <v>2588.7682199999999</v>
      </c>
      <c r="C31" s="772">
        <v>2254.7313599999998</v>
      </c>
      <c r="D31" s="772">
        <v>2878.0179499999999</v>
      </c>
      <c r="E31" s="772">
        <v>259.10476999999997</v>
      </c>
      <c r="F31" s="772">
        <v>38.47204</v>
      </c>
      <c r="G31" s="772">
        <v>5415.9863299999997</v>
      </c>
      <c r="H31" s="772">
        <v>2522.6051499999999</v>
      </c>
      <c r="I31" s="772">
        <v>4453.5456800000002</v>
      </c>
      <c r="J31" s="772">
        <v>728.61950000000002</v>
      </c>
      <c r="K31" s="773">
        <v>21139.850999999999</v>
      </c>
    </row>
    <row r="32" spans="1:11" ht="16.149999999999999" customHeight="1">
      <c r="A32" s="138">
        <v>2015</v>
      </c>
      <c r="B32" s="662">
        <v>2560.9492599999999</v>
      </c>
      <c r="C32" s="662">
        <v>2291.16815</v>
      </c>
      <c r="D32" s="662">
        <v>3015.7869299999998</v>
      </c>
      <c r="E32" s="662">
        <v>258.94195000000002</v>
      </c>
      <c r="F32" s="662">
        <v>37.436970000000002</v>
      </c>
      <c r="G32" s="662">
        <v>5429.2561599999999</v>
      </c>
      <c r="H32" s="662">
        <v>2621.3903700000001</v>
      </c>
      <c r="I32" s="662">
        <v>4610.5274199999994</v>
      </c>
      <c r="J32" s="662">
        <v>774.94178999999997</v>
      </c>
      <c r="K32" s="663">
        <v>21600.398999999998</v>
      </c>
    </row>
    <row r="33" spans="1:12" ht="16.149999999999999" customHeight="1">
      <c r="A33" s="768">
        <v>2016</v>
      </c>
      <c r="B33" s="772">
        <v>2622.3672900000001</v>
      </c>
      <c r="C33" s="772">
        <v>2335.2691099999997</v>
      </c>
      <c r="D33" s="772">
        <v>3158.4753999999998</v>
      </c>
      <c r="E33" s="772">
        <v>280.99243000000001</v>
      </c>
      <c r="F33" s="772">
        <v>43.007739999999998</v>
      </c>
      <c r="G33" s="772">
        <v>5708.98092</v>
      </c>
      <c r="H33" s="772">
        <v>2694.2057999999997</v>
      </c>
      <c r="I33" s="772">
        <v>4712.9644600000001</v>
      </c>
      <c r="J33" s="772">
        <v>821.47342000000003</v>
      </c>
      <c r="K33" s="773">
        <v>22377.736569999994</v>
      </c>
    </row>
    <row r="34" spans="1:12" ht="15">
      <c r="B34" s="165"/>
      <c r="C34" s="165"/>
      <c r="D34" s="165"/>
      <c r="E34" s="165"/>
      <c r="F34" s="165"/>
      <c r="G34" s="159"/>
      <c r="H34" s="159"/>
      <c r="I34" s="159"/>
      <c r="J34" s="159"/>
      <c r="K34" s="159"/>
      <c r="L34" s="159"/>
    </row>
    <row r="35" spans="1:12">
      <c r="A35" s="166" t="s">
        <v>465</v>
      </c>
    </row>
  </sheetData>
  <hyperlinks>
    <hyperlink ref="A1" location="Innehåll!A1" display="Innehåll" xr:uid="{00000000-0004-0000-4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Blad67">
    <tabColor theme="0"/>
  </sheetPr>
  <dimension ref="A1:M37"/>
  <sheetViews>
    <sheetView zoomScaleNormal="100" workbookViewId="0">
      <pane ySplit="6" topLeftCell="A7" activePane="bottomLeft" state="frozen"/>
      <selection pane="bottomLeft" activeCell="P30" sqref="P30"/>
    </sheetView>
  </sheetViews>
  <sheetFormatPr baseColWidth="10" defaultColWidth="9.140625" defaultRowHeight="12.75"/>
  <cols>
    <col min="1" max="1" width="12.28515625" style="439" customWidth="1"/>
    <col min="2" max="2" width="9.28515625" style="440" customWidth="1"/>
    <col min="3" max="3" width="8.28515625" style="440" customWidth="1"/>
    <col min="4" max="4" width="8.85546875" style="440" customWidth="1"/>
    <col min="5" max="5" width="8.42578125" style="440" bestFit="1" customWidth="1"/>
    <col min="6" max="6" width="10.85546875" style="440" customWidth="1"/>
    <col min="7" max="7" width="9.7109375" style="440" customWidth="1"/>
    <col min="8" max="8" width="6.42578125" style="440" bestFit="1" customWidth="1"/>
    <col min="9" max="9" width="6.42578125" style="440" customWidth="1"/>
    <col min="10" max="10" width="7" style="448" customWidth="1"/>
    <col min="11" max="11" width="7.5703125" style="448" customWidth="1"/>
    <col min="12" max="257" width="9.140625" style="448"/>
    <col min="258" max="258" width="5.5703125" style="448" customWidth="1"/>
    <col min="259" max="265" width="9.85546875" style="448" customWidth="1"/>
    <col min="266" max="513" width="9.140625" style="448"/>
    <col min="514" max="514" width="5.5703125" style="448" customWidth="1"/>
    <col min="515" max="521" width="9.85546875" style="448" customWidth="1"/>
    <col min="522" max="769" width="9.140625" style="448"/>
    <col min="770" max="770" width="5.5703125" style="448" customWidth="1"/>
    <col min="771" max="777" width="9.85546875" style="448" customWidth="1"/>
    <col min="778" max="1025" width="9.140625" style="448"/>
    <col min="1026" max="1026" width="5.5703125" style="448" customWidth="1"/>
    <col min="1027" max="1033" width="9.85546875" style="448" customWidth="1"/>
    <col min="1034" max="1281" width="9.140625" style="448"/>
    <col min="1282" max="1282" width="5.5703125" style="448" customWidth="1"/>
    <col min="1283" max="1289" width="9.85546875" style="448" customWidth="1"/>
    <col min="1290" max="1537" width="9.140625" style="448"/>
    <col min="1538" max="1538" width="5.5703125" style="448" customWidth="1"/>
    <col min="1539" max="1545" width="9.85546875" style="448" customWidth="1"/>
    <col min="1546" max="1793" width="9.140625" style="448"/>
    <col min="1794" max="1794" width="5.5703125" style="448" customWidth="1"/>
    <col min="1795" max="1801" width="9.85546875" style="448" customWidth="1"/>
    <col min="1802" max="2049" width="9.140625" style="448"/>
    <col min="2050" max="2050" width="5.5703125" style="448" customWidth="1"/>
    <col min="2051" max="2057" width="9.85546875" style="448" customWidth="1"/>
    <col min="2058" max="2305" width="9.140625" style="448"/>
    <col min="2306" max="2306" width="5.5703125" style="448" customWidth="1"/>
    <col min="2307" max="2313" width="9.85546875" style="448" customWidth="1"/>
    <col min="2314" max="2561" width="9.140625" style="448"/>
    <col min="2562" max="2562" width="5.5703125" style="448" customWidth="1"/>
    <col min="2563" max="2569" width="9.85546875" style="448" customWidth="1"/>
    <col min="2570" max="2817" width="9.140625" style="448"/>
    <col min="2818" max="2818" width="5.5703125" style="448" customWidth="1"/>
    <col min="2819" max="2825" width="9.85546875" style="448" customWidth="1"/>
    <col min="2826" max="3073" width="9.140625" style="448"/>
    <col min="3074" max="3074" width="5.5703125" style="448" customWidth="1"/>
    <col min="3075" max="3081" width="9.85546875" style="448" customWidth="1"/>
    <col min="3082" max="3329" width="9.140625" style="448"/>
    <col min="3330" max="3330" width="5.5703125" style="448" customWidth="1"/>
    <col min="3331" max="3337" width="9.85546875" style="448" customWidth="1"/>
    <col min="3338" max="3585" width="9.140625" style="448"/>
    <col min="3586" max="3586" width="5.5703125" style="448" customWidth="1"/>
    <col min="3587" max="3593" width="9.85546875" style="448" customWidth="1"/>
    <col min="3594" max="3841" width="9.140625" style="448"/>
    <col min="3842" max="3842" width="5.5703125" style="448" customWidth="1"/>
    <col min="3843" max="3849" width="9.85546875" style="448" customWidth="1"/>
    <col min="3850" max="4097" width="9.140625" style="448"/>
    <col min="4098" max="4098" width="5.5703125" style="448" customWidth="1"/>
    <col min="4099" max="4105" width="9.85546875" style="448" customWidth="1"/>
    <col min="4106" max="4353" width="9.140625" style="448"/>
    <col min="4354" max="4354" width="5.5703125" style="448" customWidth="1"/>
    <col min="4355" max="4361" width="9.85546875" style="448" customWidth="1"/>
    <col min="4362" max="4609" width="9.140625" style="448"/>
    <col min="4610" max="4610" width="5.5703125" style="448" customWidth="1"/>
    <col min="4611" max="4617" width="9.85546875" style="448" customWidth="1"/>
    <col min="4618" max="4865" width="9.140625" style="448"/>
    <col min="4866" max="4866" width="5.5703125" style="448" customWidth="1"/>
    <col min="4867" max="4873" width="9.85546875" style="448" customWidth="1"/>
    <col min="4874" max="5121" width="9.140625" style="448"/>
    <col min="5122" max="5122" width="5.5703125" style="448" customWidth="1"/>
    <col min="5123" max="5129" width="9.85546875" style="448" customWidth="1"/>
    <col min="5130" max="5377" width="9.140625" style="448"/>
    <col min="5378" max="5378" width="5.5703125" style="448" customWidth="1"/>
    <col min="5379" max="5385" width="9.85546875" style="448" customWidth="1"/>
    <col min="5386" max="5633" width="9.140625" style="448"/>
    <col min="5634" max="5634" width="5.5703125" style="448" customWidth="1"/>
    <col min="5635" max="5641" width="9.85546875" style="448" customWidth="1"/>
    <col min="5642" max="5889" width="9.140625" style="448"/>
    <col min="5890" max="5890" width="5.5703125" style="448" customWidth="1"/>
    <col min="5891" max="5897" width="9.85546875" style="448" customWidth="1"/>
    <col min="5898" max="6145" width="9.140625" style="448"/>
    <col min="6146" max="6146" width="5.5703125" style="448" customWidth="1"/>
    <col min="6147" max="6153" width="9.85546875" style="448" customWidth="1"/>
    <col min="6154" max="6401" width="9.140625" style="448"/>
    <col min="6402" max="6402" width="5.5703125" style="448" customWidth="1"/>
    <col min="6403" max="6409" width="9.85546875" style="448" customWidth="1"/>
    <col min="6410" max="6657" width="9.140625" style="448"/>
    <col min="6658" max="6658" width="5.5703125" style="448" customWidth="1"/>
    <col min="6659" max="6665" width="9.85546875" style="448" customWidth="1"/>
    <col min="6666" max="6913" width="9.140625" style="448"/>
    <col min="6914" max="6914" width="5.5703125" style="448" customWidth="1"/>
    <col min="6915" max="6921" width="9.85546875" style="448" customWidth="1"/>
    <col min="6922" max="7169" width="9.140625" style="448"/>
    <col min="7170" max="7170" width="5.5703125" style="448" customWidth="1"/>
    <col min="7171" max="7177" width="9.85546875" style="448" customWidth="1"/>
    <col min="7178" max="7425" width="9.140625" style="448"/>
    <col min="7426" max="7426" width="5.5703125" style="448" customWidth="1"/>
    <col min="7427" max="7433" width="9.85546875" style="448" customWidth="1"/>
    <col min="7434" max="7681" width="9.140625" style="448"/>
    <col min="7682" max="7682" width="5.5703125" style="448" customWidth="1"/>
    <col min="7683" max="7689" width="9.85546875" style="448" customWidth="1"/>
    <col min="7690" max="7937" width="9.140625" style="448"/>
    <col min="7938" max="7938" width="5.5703125" style="448" customWidth="1"/>
    <col min="7939" max="7945" width="9.85546875" style="448" customWidth="1"/>
    <col min="7946" max="8193" width="9.140625" style="448"/>
    <col min="8194" max="8194" width="5.5703125" style="448" customWidth="1"/>
    <col min="8195" max="8201" width="9.85546875" style="448" customWidth="1"/>
    <col min="8202" max="8449" width="9.140625" style="448"/>
    <col min="8450" max="8450" width="5.5703125" style="448" customWidth="1"/>
    <col min="8451" max="8457" width="9.85546875" style="448" customWidth="1"/>
    <col min="8458" max="8705" width="9.140625" style="448"/>
    <col min="8706" max="8706" width="5.5703125" style="448" customWidth="1"/>
    <col min="8707" max="8713" width="9.85546875" style="448" customWidth="1"/>
    <col min="8714" max="8961" width="9.140625" style="448"/>
    <col min="8962" max="8962" width="5.5703125" style="448" customWidth="1"/>
    <col min="8963" max="8969" width="9.85546875" style="448" customWidth="1"/>
    <col min="8970" max="9217" width="9.140625" style="448"/>
    <col min="9218" max="9218" width="5.5703125" style="448" customWidth="1"/>
    <col min="9219" max="9225" width="9.85546875" style="448" customWidth="1"/>
    <col min="9226" max="9473" width="9.140625" style="448"/>
    <col min="9474" max="9474" width="5.5703125" style="448" customWidth="1"/>
    <col min="9475" max="9481" width="9.85546875" style="448" customWidth="1"/>
    <col min="9482" max="9729" width="9.140625" style="448"/>
    <col min="9730" max="9730" width="5.5703125" style="448" customWidth="1"/>
    <col min="9731" max="9737" width="9.85546875" style="448" customWidth="1"/>
    <col min="9738" max="9985" width="9.140625" style="448"/>
    <col min="9986" max="9986" width="5.5703125" style="448" customWidth="1"/>
    <col min="9987" max="9993" width="9.85546875" style="448" customWidth="1"/>
    <col min="9994" max="10241" width="9.140625" style="448"/>
    <col min="10242" max="10242" width="5.5703125" style="448" customWidth="1"/>
    <col min="10243" max="10249" width="9.85546875" style="448" customWidth="1"/>
    <col min="10250" max="10497" width="9.140625" style="448"/>
    <col min="10498" max="10498" width="5.5703125" style="448" customWidth="1"/>
    <col min="10499" max="10505" width="9.85546875" style="448" customWidth="1"/>
    <col min="10506" max="10753" width="9.140625" style="448"/>
    <col min="10754" max="10754" width="5.5703125" style="448" customWidth="1"/>
    <col min="10755" max="10761" width="9.85546875" style="448" customWidth="1"/>
    <col min="10762" max="11009" width="9.140625" style="448"/>
    <col min="11010" max="11010" width="5.5703125" style="448" customWidth="1"/>
    <col min="11011" max="11017" width="9.85546875" style="448" customWidth="1"/>
    <col min="11018" max="11265" width="9.140625" style="448"/>
    <col min="11266" max="11266" width="5.5703125" style="448" customWidth="1"/>
    <col min="11267" max="11273" width="9.85546875" style="448" customWidth="1"/>
    <col min="11274" max="11521" width="9.140625" style="448"/>
    <col min="11522" max="11522" width="5.5703125" style="448" customWidth="1"/>
    <col min="11523" max="11529" width="9.85546875" style="448" customWidth="1"/>
    <col min="11530" max="11777" width="9.140625" style="448"/>
    <col min="11778" max="11778" width="5.5703125" style="448" customWidth="1"/>
    <col min="11779" max="11785" width="9.85546875" style="448" customWidth="1"/>
    <col min="11786" max="12033" width="9.140625" style="448"/>
    <col min="12034" max="12034" width="5.5703125" style="448" customWidth="1"/>
    <col min="12035" max="12041" width="9.85546875" style="448" customWidth="1"/>
    <col min="12042" max="12289" width="9.140625" style="448"/>
    <col min="12290" max="12290" width="5.5703125" style="448" customWidth="1"/>
    <col min="12291" max="12297" width="9.85546875" style="448" customWidth="1"/>
    <col min="12298" max="12545" width="9.140625" style="448"/>
    <col min="12546" max="12546" width="5.5703125" style="448" customWidth="1"/>
    <col min="12547" max="12553" width="9.85546875" style="448" customWidth="1"/>
    <col min="12554" max="12801" width="9.140625" style="448"/>
    <col min="12802" max="12802" width="5.5703125" style="448" customWidth="1"/>
    <col min="12803" max="12809" width="9.85546875" style="448" customWidth="1"/>
    <col min="12810" max="13057" width="9.140625" style="448"/>
    <col min="13058" max="13058" width="5.5703125" style="448" customWidth="1"/>
    <col min="13059" max="13065" width="9.85546875" style="448" customWidth="1"/>
    <col min="13066" max="13313" width="9.140625" style="448"/>
    <col min="13314" max="13314" width="5.5703125" style="448" customWidth="1"/>
    <col min="13315" max="13321" width="9.85546875" style="448" customWidth="1"/>
    <col min="13322" max="13569" width="9.140625" style="448"/>
    <col min="13570" max="13570" width="5.5703125" style="448" customWidth="1"/>
    <col min="13571" max="13577" width="9.85546875" style="448" customWidth="1"/>
    <col min="13578" max="13825" width="9.140625" style="448"/>
    <col min="13826" max="13826" width="5.5703125" style="448" customWidth="1"/>
    <col min="13827" max="13833" width="9.85546875" style="448" customWidth="1"/>
    <col min="13834" max="14081" width="9.140625" style="448"/>
    <col min="14082" max="14082" width="5.5703125" style="448" customWidth="1"/>
    <col min="14083" max="14089" width="9.85546875" style="448" customWidth="1"/>
    <col min="14090" max="14337" width="9.140625" style="448"/>
    <col min="14338" max="14338" width="5.5703125" style="448" customWidth="1"/>
    <col min="14339" max="14345" width="9.85546875" style="448" customWidth="1"/>
    <col min="14346" max="14593" width="9.140625" style="448"/>
    <col min="14594" max="14594" width="5.5703125" style="448" customWidth="1"/>
    <col min="14595" max="14601" width="9.85546875" style="448" customWidth="1"/>
    <col min="14602" max="14849" width="9.140625" style="448"/>
    <col min="14850" max="14850" width="5.5703125" style="448" customWidth="1"/>
    <col min="14851" max="14857" width="9.85546875" style="448" customWidth="1"/>
    <col min="14858" max="15105" width="9.140625" style="448"/>
    <col min="15106" max="15106" width="5.5703125" style="448" customWidth="1"/>
    <col min="15107" max="15113" width="9.85546875" style="448" customWidth="1"/>
    <col min="15114" max="15361" width="9.140625" style="448"/>
    <col min="15362" max="15362" width="5.5703125" style="448" customWidth="1"/>
    <col min="15363" max="15369" width="9.85546875" style="448" customWidth="1"/>
    <col min="15370" max="15617" width="9.140625" style="448"/>
    <col min="15618" max="15618" width="5.5703125" style="448" customWidth="1"/>
    <col min="15619" max="15625" width="9.85546875" style="448" customWidth="1"/>
    <col min="15626" max="15873" width="9.140625" style="448"/>
    <col min="15874" max="15874" width="5.5703125" style="448" customWidth="1"/>
    <col min="15875" max="15881" width="9.85546875" style="448" customWidth="1"/>
    <col min="15882" max="16129" width="9.140625" style="448"/>
    <col min="16130" max="16130" width="5.5703125" style="448" customWidth="1"/>
    <col min="16131" max="16137" width="9.85546875" style="448" customWidth="1"/>
    <col min="16138" max="16384" width="9.140625" style="448"/>
  </cols>
  <sheetData>
    <row r="1" spans="1:13">
      <c r="A1" s="505" t="s">
        <v>394</v>
      </c>
    </row>
    <row r="3" spans="1:13" ht="15.75">
      <c r="A3" s="437" t="s">
        <v>178</v>
      </c>
      <c r="B3" s="437"/>
      <c r="C3" s="437"/>
      <c r="D3" s="437"/>
      <c r="E3" s="437"/>
      <c r="F3" s="437"/>
      <c r="G3" s="437"/>
      <c r="H3" s="437"/>
      <c r="I3" s="437"/>
    </row>
    <row r="4" spans="1:13" ht="15.75">
      <c r="A4" s="451"/>
      <c r="B4" s="451"/>
      <c r="C4" s="451"/>
      <c r="D4" s="451"/>
      <c r="E4" s="451"/>
      <c r="F4" s="451"/>
      <c r="G4" s="451"/>
      <c r="H4" s="451"/>
      <c r="I4" s="451"/>
      <c r="M4" s="1012"/>
    </row>
    <row r="5" spans="1:13" hidden="1">
      <c r="A5" s="439">
        <v>82</v>
      </c>
      <c r="B5" s="440" t="s">
        <v>192</v>
      </c>
      <c r="C5" s="440" t="s">
        <v>193</v>
      </c>
      <c r="D5" s="440" t="s">
        <v>194</v>
      </c>
      <c r="E5" s="440" t="s">
        <v>195</v>
      </c>
      <c r="F5" s="440" t="s">
        <v>196</v>
      </c>
      <c r="G5" s="440" t="s">
        <v>197</v>
      </c>
      <c r="H5" s="440" t="s">
        <v>198</v>
      </c>
      <c r="I5" s="440" t="s">
        <v>199</v>
      </c>
      <c r="J5" s="440" t="s">
        <v>200</v>
      </c>
      <c r="K5" s="440" t="s">
        <v>201</v>
      </c>
    </row>
    <row r="6" spans="1:13" ht="25.5">
      <c r="A6" s="136"/>
      <c r="B6" s="137" t="s">
        <v>352</v>
      </c>
      <c r="C6" s="137" t="s">
        <v>232</v>
      </c>
      <c r="D6" s="137" t="s">
        <v>21</v>
      </c>
      <c r="E6" s="137" t="s">
        <v>264</v>
      </c>
      <c r="F6" s="137" t="s">
        <v>191</v>
      </c>
      <c r="G6" s="137" t="s">
        <v>149</v>
      </c>
      <c r="H6" s="137" t="s">
        <v>359</v>
      </c>
      <c r="I6" s="137" t="s">
        <v>186</v>
      </c>
      <c r="J6" s="137" t="s">
        <v>273</v>
      </c>
      <c r="K6" s="137" t="s">
        <v>180</v>
      </c>
      <c r="L6" s="220" t="s">
        <v>188</v>
      </c>
    </row>
    <row r="7" spans="1:13" ht="16.149999999999999" customHeight="1">
      <c r="A7" s="768">
        <v>1990</v>
      </c>
      <c r="B7" s="772">
        <v>4430</v>
      </c>
      <c r="C7" s="772">
        <v>1323</v>
      </c>
      <c r="D7" s="772">
        <v>1750</v>
      </c>
      <c r="E7" s="772">
        <v>2012.902</v>
      </c>
      <c r="F7" s="772">
        <v>2193</v>
      </c>
      <c r="G7" s="772">
        <v>106</v>
      </c>
      <c r="H7" s="772">
        <v>24</v>
      </c>
      <c r="I7" s="772">
        <v>4</v>
      </c>
      <c r="J7" s="772">
        <v>8.6999999999999994E-2</v>
      </c>
      <c r="K7" s="772">
        <v>58.011000000000422</v>
      </c>
      <c r="L7" s="773">
        <v>11901</v>
      </c>
    </row>
    <row r="8" spans="1:13" ht="16.149999999999999" customHeight="1">
      <c r="A8" s="138">
        <v>1991</v>
      </c>
      <c r="B8" s="662">
        <v>4538</v>
      </c>
      <c r="C8" s="662">
        <v>1324</v>
      </c>
      <c r="D8" s="662">
        <v>1776</v>
      </c>
      <c r="E8" s="662">
        <v>2106</v>
      </c>
      <c r="F8" s="662">
        <v>2270</v>
      </c>
      <c r="G8" s="662">
        <v>72</v>
      </c>
      <c r="H8" s="662">
        <v>30</v>
      </c>
      <c r="I8" s="662">
        <v>4</v>
      </c>
      <c r="J8" s="662">
        <v>0.1</v>
      </c>
      <c r="K8" s="662">
        <v>59.899999999999636</v>
      </c>
      <c r="L8" s="663">
        <v>12180</v>
      </c>
    </row>
    <row r="9" spans="1:13" ht="16.149999999999999" customHeight="1">
      <c r="A9" s="768">
        <v>1992</v>
      </c>
      <c r="B9" s="772">
        <v>4620</v>
      </c>
      <c r="C9" s="772">
        <v>1304</v>
      </c>
      <c r="D9" s="772">
        <v>1790</v>
      </c>
      <c r="E9" s="772">
        <v>2124</v>
      </c>
      <c r="F9" s="772">
        <v>2267</v>
      </c>
      <c r="G9" s="772">
        <v>83</v>
      </c>
      <c r="H9" s="772">
        <v>34</v>
      </c>
      <c r="I9" s="772">
        <v>5</v>
      </c>
      <c r="J9" s="772">
        <v>0.121</v>
      </c>
      <c r="K9" s="772">
        <v>63.879000000000815</v>
      </c>
      <c r="L9" s="773">
        <v>12291</v>
      </c>
    </row>
    <row r="10" spans="1:13" ht="16.149999999999999" customHeight="1">
      <c r="A10" s="138">
        <v>1993</v>
      </c>
      <c r="B10" s="662">
        <v>4719</v>
      </c>
      <c r="C10" s="662">
        <v>1245</v>
      </c>
      <c r="D10" s="662">
        <v>1845</v>
      </c>
      <c r="E10" s="662">
        <v>2191</v>
      </c>
      <c r="F10" s="662">
        <v>2399</v>
      </c>
      <c r="G10" s="662">
        <v>86</v>
      </c>
      <c r="H10" s="662">
        <v>29</v>
      </c>
      <c r="I10" s="662">
        <v>6</v>
      </c>
      <c r="J10" s="662">
        <v>0.14899999999999999</v>
      </c>
      <c r="K10" s="662">
        <v>61.851000000000568</v>
      </c>
      <c r="L10" s="663">
        <v>12582</v>
      </c>
    </row>
    <row r="11" spans="1:13" ht="16.149999999999999" customHeight="1">
      <c r="A11" s="768">
        <v>1994</v>
      </c>
      <c r="B11" s="772">
        <v>4856</v>
      </c>
      <c r="C11" s="772">
        <v>1260</v>
      </c>
      <c r="D11" s="772">
        <v>1916</v>
      </c>
      <c r="E11" s="772">
        <v>2242</v>
      </c>
      <c r="F11" s="772">
        <v>2421</v>
      </c>
      <c r="G11" s="772">
        <v>90</v>
      </c>
      <c r="H11" s="772">
        <v>33</v>
      </c>
      <c r="I11" s="772">
        <v>7</v>
      </c>
      <c r="J11" s="772">
        <v>0.16700000000000001</v>
      </c>
      <c r="K11" s="772">
        <v>64.833000000000538</v>
      </c>
      <c r="L11" s="773">
        <v>12890</v>
      </c>
    </row>
    <row r="12" spans="1:13" ht="16.149999999999999" customHeight="1">
      <c r="A12" s="138">
        <v>1995</v>
      </c>
      <c r="B12" s="662">
        <v>4996</v>
      </c>
      <c r="C12" s="662">
        <v>1237</v>
      </c>
      <c r="D12" s="662">
        <v>2016</v>
      </c>
      <c r="E12" s="662">
        <v>2332</v>
      </c>
      <c r="F12" s="662">
        <v>2548</v>
      </c>
      <c r="G12" s="662">
        <v>95</v>
      </c>
      <c r="H12" s="662">
        <v>35</v>
      </c>
      <c r="I12" s="662">
        <v>8</v>
      </c>
      <c r="J12" s="662">
        <v>0.193</v>
      </c>
      <c r="K12" s="662">
        <v>65.807000000000698</v>
      </c>
      <c r="L12" s="663">
        <v>13333</v>
      </c>
    </row>
    <row r="13" spans="1:13" ht="16.149999999999999" customHeight="1">
      <c r="A13" s="768">
        <v>1996</v>
      </c>
      <c r="B13" s="772">
        <v>5240</v>
      </c>
      <c r="C13" s="772">
        <v>1225</v>
      </c>
      <c r="D13" s="772">
        <v>2083</v>
      </c>
      <c r="E13" s="772">
        <v>2417</v>
      </c>
      <c r="F13" s="772">
        <v>2586</v>
      </c>
      <c r="G13" s="772">
        <v>95</v>
      </c>
      <c r="H13" s="772">
        <v>38</v>
      </c>
      <c r="I13" s="772">
        <v>9</v>
      </c>
      <c r="J13" s="772">
        <v>0.222</v>
      </c>
      <c r="K13" s="772">
        <v>68.778000000000247</v>
      </c>
      <c r="L13" s="773">
        <v>13762</v>
      </c>
    </row>
    <row r="14" spans="1:13" ht="16.149999999999999" customHeight="1">
      <c r="A14" s="138">
        <v>1997</v>
      </c>
      <c r="B14" s="662">
        <v>5358</v>
      </c>
      <c r="C14" s="662">
        <v>1226</v>
      </c>
      <c r="D14" s="662">
        <v>2239</v>
      </c>
      <c r="E14" s="662">
        <v>2393</v>
      </c>
      <c r="F14" s="662">
        <v>2616</v>
      </c>
      <c r="G14" s="662">
        <v>102</v>
      </c>
      <c r="H14" s="662">
        <v>40</v>
      </c>
      <c r="I14" s="662">
        <v>12</v>
      </c>
      <c r="J14" s="662">
        <v>0.27</v>
      </c>
      <c r="K14" s="662">
        <v>66.729999999999563</v>
      </c>
      <c r="L14" s="663">
        <v>14053</v>
      </c>
    </row>
    <row r="15" spans="1:13" ht="16.149999999999999" customHeight="1">
      <c r="A15" s="768">
        <v>1998</v>
      </c>
      <c r="B15" s="772">
        <v>5462</v>
      </c>
      <c r="C15" s="772">
        <v>1271</v>
      </c>
      <c r="D15" s="772">
        <v>2377</v>
      </c>
      <c r="E15" s="772">
        <v>2445</v>
      </c>
      <c r="F15" s="772">
        <v>2631</v>
      </c>
      <c r="G15" s="772">
        <v>102</v>
      </c>
      <c r="H15" s="772">
        <v>43</v>
      </c>
      <c r="I15" s="772">
        <v>16</v>
      </c>
      <c r="J15" s="772">
        <v>0.34499999999999997</v>
      </c>
      <c r="K15" s="772">
        <v>65.655000000000655</v>
      </c>
      <c r="L15" s="773">
        <v>14413</v>
      </c>
    </row>
    <row r="16" spans="1:13" ht="16.149999999999999" customHeight="1">
      <c r="A16" s="138">
        <v>1999</v>
      </c>
      <c r="B16" s="662">
        <v>5587</v>
      </c>
      <c r="C16" s="662">
        <v>1241</v>
      </c>
      <c r="D16" s="662">
        <v>2579</v>
      </c>
      <c r="E16" s="662">
        <v>2531</v>
      </c>
      <c r="F16" s="662">
        <v>2637</v>
      </c>
      <c r="G16" s="662">
        <v>109</v>
      </c>
      <c r="H16" s="662">
        <v>45</v>
      </c>
      <c r="I16" s="662">
        <v>22</v>
      </c>
      <c r="J16" s="662">
        <v>0.60499999999999998</v>
      </c>
      <c r="K16" s="662">
        <v>70.395000000000437</v>
      </c>
      <c r="L16" s="663">
        <v>14822</v>
      </c>
    </row>
    <row r="17" spans="1:12" ht="16.149999999999999" customHeight="1">
      <c r="A17" s="768">
        <v>2000</v>
      </c>
      <c r="B17" s="772">
        <v>6001</v>
      </c>
      <c r="C17" s="772">
        <v>1212</v>
      </c>
      <c r="D17" s="772">
        <v>2747</v>
      </c>
      <c r="E17" s="772">
        <v>2591</v>
      </c>
      <c r="F17" s="772">
        <v>2700</v>
      </c>
      <c r="G17" s="772">
        <v>115</v>
      </c>
      <c r="H17" s="772">
        <v>50</v>
      </c>
      <c r="I17" s="772">
        <v>31</v>
      </c>
      <c r="J17" s="772">
        <v>0.99</v>
      </c>
      <c r="K17" s="772">
        <v>74.010000000000218</v>
      </c>
      <c r="L17" s="773">
        <v>15522</v>
      </c>
    </row>
    <row r="18" spans="1:12" ht="16.149999999999999" customHeight="1">
      <c r="A18" s="138">
        <v>2001</v>
      </c>
      <c r="B18" s="662">
        <v>6020</v>
      </c>
      <c r="C18" s="662">
        <v>1157</v>
      </c>
      <c r="D18" s="662">
        <v>2900</v>
      </c>
      <c r="E18" s="662">
        <v>2638</v>
      </c>
      <c r="F18" s="662">
        <v>2642</v>
      </c>
      <c r="G18" s="662">
        <v>114</v>
      </c>
      <c r="H18" s="662">
        <v>55</v>
      </c>
      <c r="I18" s="662">
        <v>38</v>
      </c>
      <c r="J18" s="662">
        <v>1.3160000000000001</v>
      </c>
      <c r="K18" s="662">
        <v>75.683999999999287</v>
      </c>
      <c r="L18" s="663">
        <v>15641</v>
      </c>
    </row>
    <row r="19" spans="1:12" ht="16.149999999999999" customHeight="1">
      <c r="A19" s="768">
        <v>2002</v>
      </c>
      <c r="B19" s="772">
        <v>6304</v>
      </c>
      <c r="C19" s="772">
        <v>1159</v>
      </c>
      <c r="D19" s="772">
        <v>3102</v>
      </c>
      <c r="E19" s="772">
        <v>2661</v>
      </c>
      <c r="F19" s="772">
        <v>2711</v>
      </c>
      <c r="G19" s="772">
        <v>127</v>
      </c>
      <c r="H19" s="772">
        <v>56</v>
      </c>
      <c r="I19" s="772">
        <v>53</v>
      </c>
      <c r="J19" s="772">
        <v>1.581</v>
      </c>
      <c r="K19" s="772">
        <v>77.418999999999869</v>
      </c>
      <c r="L19" s="773">
        <v>16252</v>
      </c>
    </row>
    <row r="20" spans="1:12" ht="16.149999999999999" customHeight="1">
      <c r="A20" s="138">
        <v>2003</v>
      </c>
      <c r="B20" s="662">
        <v>6718</v>
      </c>
      <c r="C20" s="662">
        <v>1168</v>
      </c>
      <c r="D20" s="662">
        <v>3264</v>
      </c>
      <c r="E20" s="662">
        <v>2635</v>
      </c>
      <c r="F20" s="662">
        <v>2726</v>
      </c>
      <c r="G20" s="662">
        <v>137</v>
      </c>
      <c r="H20" s="662">
        <v>52</v>
      </c>
      <c r="I20" s="662">
        <v>64</v>
      </c>
      <c r="J20" s="662">
        <v>2.0169999999999999</v>
      </c>
      <c r="K20" s="662">
        <v>81.983000000000175</v>
      </c>
      <c r="L20" s="663">
        <v>16848</v>
      </c>
    </row>
    <row r="21" spans="1:12" ht="16.149999999999999" customHeight="1">
      <c r="A21" s="768">
        <v>2004</v>
      </c>
      <c r="B21" s="772">
        <v>6944</v>
      </c>
      <c r="C21" s="772">
        <v>1148</v>
      </c>
      <c r="D21" s="772">
        <v>3513</v>
      </c>
      <c r="E21" s="772">
        <v>2738</v>
      </c>
      <c r="F21" s="772">
        <v>2897</v>
      </c>
      <c r="G21" s="772">
        <v>150</v>
      </c>
      <c r="H21" s="772">
        <v>54</v>
      </c>
      <c r="I21" s="772">
        <v>84</v>
      </c>
      <c r="J21" s="772">
        <v>2.681</v>
      </c>
      <c r="K21" s="772">
        <v>88.318999999999505</v>
      </c>
      <c r="L21" s="773">
        <v>17619</v>
      </c>
    </row>
    <row r="22" spans="1:12" ht="16.149999999999999" customHeight="1">
      <c r="A22" s="138">
        <v>2005</v>
      </c>
      <c r="B22" s="662">
        <v>7331</v>
      </c>
      <c r="C22" s="662">
        <v>1135</v>
      </c>
      <c r="D22" s="662">
        <v>3701</v>
      </c>
      <c r="E22" s="662">
        <v>2768</v>
      </c>
      <c r="F22" s="662">
        <v>3019</v>
      </c>
      <c r="G22" s="662">
        <v>168</v>
      </c>
      <c r="H22" s="662">
        <v>58</v>
      </c>
      <c r="I22" s="662">
        <v>104</v>
      </c>
      <c r="J22" s="662">
        <v>3.9039999999999999</v>
      </c>
      <c r="K22" s="662">
        <v>92.096000000001368</v>
      </c>
      <c r="L22" s="663">
        <v>18380</v>
      </c>
    </row>
    <row r="23" spans="1:12" ht="16.149999999999999" customHeight="1">
      <c r="A23" s="768">
        <v>2006</v>
      </c>
      <c r="B23" s="772">
        <v>7739</v>
      </c>
      <c r="C23" s="772">
        <v>1054</v>
      </c>
      <c r="D23" s="772">
        <v>3908</v>
      </c>
      <c r="E23" s="772">
        <v>2791</v>
      </c>
      <c r="F23" s="772">
        <v>3128</v>
      </c>
      <c r="G23" s="772">
        <v>181</v>
      </c>
      <c r="H23" s="772">
        <v>61</v>
      </c>
      <c r="I23" s="772">
        <v>133</v>
      </c>
      <c r="J23" s="772">
        <v>5.5039999999999996</v>
      </c>
      <c r="K23" s="772">
        <v>91.495999999999185</v>
      </c>
      <c r="L23" s="773">
        <v>19092</v>
      </c>
    </row>
    <row r="24" spans="1:12" ht="16.149999999999999" customHeight="1">
      <c r="A24" s="138">
        <v>2007</v>
      </c>
      <c r="B24" s="662">
        <v>8202</v>
      </c>
      <c r="C24" s="662">
        <v>1084</v>
      </c>
      <c r="D24" s="662">
        <v>4217</v>
      </c>
      <c r="E24" s="662">
        <v>2719</v>
      </c>
      <c r="F24" s="662">
        <v>3167</v>
      </c>
      <c r="G24" s="662">
        <v>198</v>
      </c>
      <c r="H24" s="662">
        <v>62</v>
      </c>
      <c r="I24" s="662">
        <v>171</v>
      </c>
      <c r="J24" s="662">
        <v>7.4470000000000001</v>
      </c>
      <c r="K24" s="662">
        <v>93.552999999999884</v>
      </c>
      <c r="L24" s="663">
        <v>19921</v>
      </c>
    </row>
    <row r="25" spans="1:12" ht="16.149999999999999" customHeight="1">
      <c r="A25" s="768">
        <v>2008</v>
      </c>
      <c r="B25" s="772">
        <v>8255</v>
      </c>
      <c r="C25" s="772">
        <v>1039</v>
      </c>
      <c r="D25" s="772">
        <v>4376</v>
      </c>
      <c r="E25" s="772">
        <v>2733</v>
      </c>
      <c r="F25" s="772">
        <v>3292</v>
      </c>
      <c r="G25" s="772">
        <v>216</v>
      </c>
      <c r="H25" s="772">
        <v>64</v>
      </c>
      <c r="I25" s="772">
        <v>221</v>
      </c>
      <c r="J25" s="772">
        <v>11.89</v>
      </c>
      <c r="K25" s="772">
        <v>93.110000000000582</v>
      </c>
      <c r="L25" s="773">
        <v>20301</v>
      </c>
    </row>
    <row r="26" spans="1:12" ht="16.149999999999999" customHeight="1">
      <c r="A26" s="138">
        <v>2009</v>
      </c>
      <c r="B26" s="662">
        <v>8094</v>
      </c>
      <c r="C26" s="662">
        <v>976</v>
      </c>
      <c r="D26" s="662">
        <v>4413</v>
      </c>
      <c r="E26" s="662">
        <v>2696</v>
      </c>
      <c r="F26" s="662">
        <v>3341</v>
      </c>
      <c r="G26" s="662">
        <v>238</v>
      </c>
      <c r="H26" s="662">
        <v>66</v>
      </c>
      <c r="I26" s="662">
        <v>277</v>
      </c>
      <c r="J26" s="662">
        <v>20.024000000000001</v>
      </c>
      <c r="K26" s="662">
        <v>96.975999999998749</v>
      </c>
      <c r="L26" s="663">
        <v>20218</v>
      </c>
    </row>
    <row r="27" spans="1:12" ht="16.149999999999999" customHeight="1">
      <c r="A27" s="768">
        <v>2010</v>
      </c>
      <c r="B27" s="772">
        <v>8660</v>
      </c>
      <c r="C27" s="772">
        <v>974</v>
      </c>
      <c r="D27" s="772">
        <v>4810</v>
      </c>
      <c r="E27" s="772">
        <v>2756</v>
      </c>
      <c r="F27" s="772">
        <v>3532</v>
      </c>
      <c r="G27" s="772">
        <v>278</v>
      </c>
      <c r="H27" s="772">
        <v>83</v>
      </c>
      <c r="I27" s="772">
        <v>341</v>
      </c>
      <c r="J27" s="772">
        <v>32.19</v>
      </c>
      <c r="K27" s="772">
        <v>104.81000000000131</v>
      </c>
      <c r="L27" s="773">
        <v>21571</v>
      </c>
    </row>
    <row r="28" spans="1:12" ht="16.149999999999999" customHeight="1">
      <c r="A28" s="138">
        <v>2011</v>
      </c>
      <c r="B28" s="662">
        <v>9149</v>
      </c>
      <c r="C28" s="662">
        <v>1076</v>
      </c>
      <c r="D28" s="662">
        <v>4879</v>
      </c>
      <c r="E28" s="662">
        <v>2583</v>
      </c>
      <c r="F28" s="662">
        <v>2598</v>
      </c>
      <c r="G28" s="662">
        <v>295</v>
      </c>
      <c r="H28" s="662">
        <v>89</v>
      </c>
      <c r="I28" s="662">
        <v>436</v>
      </c>
      <c r="J28" s="662">
        <v>63.17</v>
      </c>
      <c r="K28" s="662">
        <v>105.83000000000175</v>
      </c>
      <c r="L28" s="663">
        <v>22265</v>
      </c>
    </row>
    <row r="29" spans="1:12" ht="16.149999999999999" customHeight="1">
      <c r="A29" s="768">
        <v>2012</v>
      </c>
      <c r="B29" s="772">
        <v>9183</v>
      </c>
      <c r="C29" s="772">
        <v>1136</v>
      </c>
      <c r="D29" s="772">
        <v>5081</v>
      </c>
      <c r="E29" s="772">
        <v>2460</v>
      </c>
      <c r="F29" s="772">
        <v>3761</v>
      </c>
      <c r="G29" s="772">
        <v>322</v>
      </c>
      <c r="H29" s="772">
        <v>92</v>
      </c>
      <c r="I29" s="772">
        <v>524</v>
      </c>
      <c r="J29" s="772">
        <v>99.018000000000001</v>
      </c>
      <c r="K29" s="772">
        <v>108.98199999999997</v>
      </c>
      <c r="L29" s="773">
        <v>22767</v>
      </c>
    </row>
    <row r="30" spans="1:12" ht="16.149999999999999" customHeight="1">
      <c r="A30" s="138">
        <v>2013</v>
      </c>
      <c r="B30" s="662">
        <v>9637</v>
      </c>
      <c r="C30" s="662">
        <v>1063</v>
      </c>
      <c r="D30" s="662">
        <v>5035</v>
      </c>
      <c r="E30" s="662">
        <v>2479</v>
      </c>
      <c r="F30" s="662">
        <v>3892</v>
      </c>
      <c r="G30" s="662">
        <v>354</v>
      </c>
      <c r="H30" s="662">
        <v>95</v>
      </c>
      <c r="I30" s="662">
        <v>647</v>
      </c>
      <c r="J30" s="662">
        <v>139.45099999999999</v>
      </c>
      <c r="K30" s="662">
        <v>115.54899999999907</v>
      </c>
      <c r="L30" s="663">
        <v>23457</v>
      </c>
    </row>
    <row r="31" spans="1:12" ht="16.149999999999999" customHeight="1">
      <c r="A31" s="768">
        <v>2014</v>
      </c>
      <c r="B31" s="772">
        <v>9707</v>
      </c>
      <c r="C31" s="772">
        <v>1023</v>
      </c>
      <c r="D31" s="772">
        <v>5145</v>
      </c>
      <c r="E31" s="772">
        <v>2536</v>
      </c>
      <c r="F31" s="772">
        <v>3992</v>
      </c>
      <c r="G31" s="772">
        <v>388</v>
      </c>
      <c r="H31" s="772">
        <v>100</v>
      </c>
      <c r="I31" s="772">
        <v>718</v>
      </c>
      <c r="J31" s="772">
        <v>190.17400000000001</v>
      </c>
      <c r="K31" s="772">
        <v>123.82600000000093</v>
      </c>
      <c r="L31" s="773">
        <v>23923</v>
      </c>
    </row>
    <row r="32" spans="1:12" ht="16.149999999999999" customHeight="1">
      <c r="A32" s="138">
        <v>2015</v>
      </c>
      <c r="B32" s="662">
        <v>9552</v>
      </c>
      <c r="C32" s="662">
        <v>973</v>
      </c>
      <c r="D32" s="662">
        <v>5552</v>
      </c>
      <c r="E32" s="662">
        <v>2570</v>
      </c>
      <c r="F32" s="662">
        <v>3993</v>
      </c>
      <c r="G32" s="662">
        <v>414</v>
      </c>
      <c r="H32" s="662">
        <v>103</v>
      </c>
      <c r="I32" s="662">
        <v>839</v>
      </c>
      <c r="J32" s="662">
        <v>250.22800000000001</v>
      </c>
      <c r="K32" s="662">
        <v>125.77200000000084</v>
      </c>
      <c r="L32" s="663">
        <v>24372</v>
      </c>
    </row>
    <row r="33" spans="1:12" ht="16.149999999999999" customHeight="1">
      <c r="A33" s="768">
        <v>2016</v>
      </c>
      <c r="B33" s="772">
        <v>9594</v>
      </c>
      <c r="C33" s="772">
        <v>931</v>
      </c>
      <c r="D33" s="772">
        <v>5794</v>
      </c>
      <c r="E33" s="772">
        <v>2606</v>
      </c>
      <c r="F33" s="772">
        <v>4170</v>
      </c>
      <c r="G33" s="772">
        <v>462</v>
      </c>
      <c r="H33" s="772">
        <v>108</v>
      </c>
      <c r="I33" s="772">
        <v>958</v>
      </c>
      <c r="J33" s="772">
        <v>328.03800000000001</v>
      </c>
      <c r="K33" s="772">
        <v>130.96199999999953</v>
      </c>
      <c r="L33" s="773">
        <v>25082</v>
      </c>
    </row>
    <row r="34" spans="1:12" ht="15">
      <c r="B34" s="165"/>
      <c r="C34" s="165"/>
      <c r="D34" s="165"/>
      <c r="E34" s="165"/>
      <c r="F34" s="165"/>
      <c r="G34" s="159"/>
      <c r="H34" s="159"/>
      <c r="I34" s="159"/>
      <c r="J34" s="159"/>
      <c r="K34" s="159"/>
      <c r="L34" s="159"/>
    </row>
    <row r="35" spans="1:12">
      <c r="A35" s="166" t="s">
        <v>465</v>
      </c>
      <c r="F35" s="448"/>
      <c r="G35" s="448"/>
      <c r="H35" s="448"/>
      <c r="I35" s="448"/>
    </row>
    <row r="36" spans="1:12">
      <c r="A36" s="166" t="s">
        <v>499</v>
      </c>
      <c r="F36" s="448"/>
      <c r="G36" s="448"/>
      <c r="H36" s="448"/>
      <c r="I36" s="448"/>
    </row>
    <row r="37" spans="1:12">
      <c r="A37" s="1013"/>
    </row>
  </sheetData>
  <hyperlinks>
    <hyperlink ref="A1" location="Innehåll!A1" display="Innehåll" xr:uid="{00000000-0004-0000-4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Blad68">
    <tabColor theme="0"/>
  </sheetPr>
  <dimension ref="A1:J44"/>
  <sheetViews>
    <sheetView topLeftCell="B1" zoomScaleNormal="100" workbookViewId="0">
      <selection activeCell="B3" sqref="B3"/>
    </sheetView>
  </sheetViews>
  <sheetFormatPr baseColWidth="10" defaultColWidth="9.140625" defaultRowHeight="12.75"/>
  <cols>
    <col min="1" max="1" width="0" style="448" hidden="1" customWidth="1"/>
    <col min="2" max="2" width="20.7109375" style="439" customWidth="1"/>
    <col min="3" max="7" width="9.85546875" style="440" customWidth="1"/>
    <col min="8" max="8" width="9.85546875" style="448" customWidth="1"/>
    <col min="9" max="253" width="9.140625" style="448"/>
    <col min="254" max="254" width="5.5703125" style="448" customWidth="1"/>
    <col min="255" max="261" width="9.85546875" style="448" customWidth="1"/>
    <col min="262" max="509" width="9.140625" style="448"/>
    <col min="510" max="510" width="5.5703125" style="448" customWidth="1"/>
    <col min="511" max="517" width="9.85546875" style="448" customWidth="1"/>
    <col min="518" max="765" width="9.140625" style="448"/>
    <col min="766" max="766" width="5.5703125" style="448" customWidth="1"/>
    <col min="767" max="773" width="9.85546875" style="448" customWidth="1"/>
    <col min="774" max="1021" width="9.140625" style="448"/>
    <col min="1022" max="1022" width="5.5703125" style="448" customWidth="1"/>
    <col min="1023" max="1029" width="9.85546875" style="448" customWidth="1"/>
    <col min="1030" max="1277" width="9.140625" style="448"/>
    <col min="1278" max="1278" width="5.5703125" style="448" customWidth="1"/>
    <col min="1279" max="1285" width="9.85546875" style="448" customWidth="1"/>
    <col min="1286" max="1533" width="9.140625" style="448"/>
    <col min="1534" max="1534" width="5.5703125" style="448" customWidth="1"/>
    <col min="1535" max="1541" width="9.85546875" style="448" customWidth="1"/>
    <col min="1542" max="1789" width="9.140625" style="448"/>
    <col min="1790" max="1790" width="5.5703125" style="448" customWidth="1"/>
    <col min="1791" max="1797" width="9.85546875" style="448" customWidth="1"/>
    <col min="1798" max="2045" width="9.140625" style="448"/>
    <col min="2046" max="2046" width="5.5703125" style="448" customWidth="1"/>
    <col min="2047" max="2053" width="9.85546875" style="448" customWidth="1"/>
    <col min="2054" max="2301" width="9.140625" style="448"/>
    <col min="2302" max="2302" width="5.5703125" style="448" customWidth="1"/>
    <col min="2303" max="2309" width="9.85546875" style="448" customWidth="1"/>
    <col min="2310" max="2557" width="9.140625" style="448"/>
    <col min="2558" max="2558" width="5.5703125" style="448" customWidth="1"/>
    <col min="2559" max="2565" width="9.85546875" style="448" customWidth="1"/>
    <col min="2566" max="2813" width="9.140625" style="448"/>
    <col min="2814" max="2814" width="5.5703125" style="448" customWidth="1"/>
    <col min="2815" max="2821" width="9.85546875" style="448" customWidth="1"/>
    <col min="2822" max="3069" width="9.140625" style="448"/>
    <col min="3070" max="3070" width="5.5703125" style="448" customWidth="1"/>
    <col min="3071" max="3077" width="9.85546875" style="448" customWidth="1"/>
    <col min="3078" max="3325" width="9.140625" style="448"/>
    <col min="3326" max="3326" width="5.5703125" style="448" customWidth="1"/>
    <col min="3327" max="3333" width="9.85546875" style="448" customWidth="1"/>
    <col min="3334" max="3581" width="9.140625" style="448"/>
    <col min="3582" max="3582" width="5.5703125" style="448" customWidth="1"/>
    <col min="3583" max="3589" width="9.85546875" style="448" customWidth="1"/>
    <col min="3590" max="3837" width="9.140625" style="448"/>
    <col min="3838" max="3838" width="5.5703125" style="448" customWidth="1"/>
    <col min="3839" max="3845" width="9.85546875" style="448" customWidth="1"/>
    <col min="3846" max="4093" width="9.140625" style="448"/>
    <col min="4094" max="4094" width="5.5703125" style="448" customWidth="1"/>
    <col min="4095" max="4101" width="9.85546875" style="448" customWidth="1"/>
    <col min="4102" max="4349" width="9.140625" style="448"/>
    <col min="4350" max="4350" width="5.5703125" style="448" customWidth="1"/>
    <col min="4351" max="4357" width="9.85546875" style="448" customWidth="1"/>
    <col min="4358" max="4605" width="9.140625" style="448"/>
    <col min="4606" max="4606" width="5.5703125" style="448" customWidth="1"/>
    <col min="4607" max="4613" width="9.85546875" style="448" customWidth="1"/>
    <col min="4614" max="4861" width="9.140625" style="448"/>
    <col min="4862" max="4862" width="5.5703125" style="448" customWidth="1"/>
    <col min="4863" max="4869" width="9.85546875" style="448" customWidth="1"/>
    <col min="4870" max="5117" width="9.140625" style="448"/>
    <col min="5118" max="5118" width="5.5703125" style="448" customWidth="1"/>
    <col min="5119" max="5125" width="9.85546875" style="448" customWidth="1"/>
    <col min="5126" max="5373" width="9.140625" style="448"/>
    <col min="5374" max="5374" width="5.5703125" style="448" customWidth="1"/>
    <col min="5375" max="5381" width="9.85546875" style="448" customWidth="1"/>
    <col min="5382" max="5629" width="9.140625" style="448"/>
    <col min="5630" max="5630" width="5.5703125" style="448" customWidth="1"/>
    <col min="5631" max="5637" width="9.85546875" style="448" customWidth="1"/>
    <col min="5638" max="5885" width="9.140625" style="448"/>
    <col min="5886" max="5886" width="5.5703125" style="448" customWidth="1"/>
    <col min="5887" max="5893" width="9.85546875" style="448" customWidth="1"/>
    <col min="5894" max="6141" width="9.140625" style="448"/>
    <col min="6142" max="6142" width="5.5703125" style="448" customWidth="1"/>
    <col min="6143" max="6149" width="9.85546875" style="448" customWidth="1"/>
    <col min="6150" max="6397" width="9.140625" style="448"/>
    <col min="6398" max="6398" width="5.5703125" style="448" customWidth="1"/>
    <col min="6399" max="6405" width="9.85546875" style="448" customWidth="1"/>
    <col min="6406" max="6653" width="9.140625" style="448"/>
    <col min="6654" max="6654" width="5.5703125" style="448" customWidth="1"/>
    <col min="6655" max="6661" width="9.85546875" style="448" customWidth="1"/>
    <col min="6662" max="6909" width="9.140625" style="448"/>
    <col min="6910" max="6910" width="5.5703125" style="448" customWidth="1"/>
    <col min="6911" max="6917" width="9.85546875" style="448" customWidth="1"/>
    <col min="6918" max="7165" width="9.140625" style="448"/>
    <col min="7166" max="7166" width="5.5703125" style="448" customWidth="1"/>
    <col min="7167" max="7173" width="9.85546875" style="448" customWidth="1"/>
    <col min="7174" max="7421" width="9.140625" style="448"/>
    <col min="7422" max="7422" width="5.5703125" style="448" customWidth="1"/>
    <col min="7423" max="7429" width="9.85546875" style="448" customWidth="1"/>
    <col min="7430" max="7677" width="9.140625" style="448"/>
    <col min="7678" max="7678" width="5.5703125" style="448" customWidth="1"/>
    <col min="7679" max="7685" width="9.85546875" style="448" customWidth="1"/>
    <col min="7686" max="7933" width="9.140625" style="448"/>
    <col min="7934" max="7934" width="5.5703125" style="448" customWidth="1"/>
    <col min="7935" max="7941" width="9.85546875" style="448" customWidth="1"/>
    <col min="7942" max="8189" width="9.140625" style="448"/>
    <col min="8190" max="8190" width="5.5703125" style="448" customWidth="1"/>
    <col min="8191" max="8197" width="9.85546875" style="448" customWidth="1"/>
    <col min="8198" max="8445" width="9.140625" style="448"/>
    <col min="8446" max="8446" width="5.5703125" style="448" customWidth="1"/>
    <col min="8447" max="8453" width="9.85546875" style="448" customWidth="1"/>
    <col min="8454" max="8701" width="9.140625" style="448"/>
    <col min="8702" max="8702" width="5.5703125" style="448" customWidth="1"/>
    <col min="8703" max="8709" width="9.85546875" style="448" customWidth="1"/>
    <col min="8710" max="8957" width="9.140625" style="448"/>
    <col min="8958" max="8958" width="5.5703125" style="448" customWidth="1"/>
    <col min="8959" max="8965" width="9.85546875" style="448" customWidth="1"/>
    <col min="8966" max="9213" width="9.140625" style="448"/>
    <col min="9214" max="9214" width="5.5703125" style="448" customWidth="1"/>
    <col min="9215" max="9221" width="9.85546875" style="448" customWidth="1"/>
    <col min="9222" max="9469" width="9.140625" style="448"/>
    <col min="9470" max="9470" width="5.5703125" style="448" customWidth="1"/>
    <col min="9471" max="9477" width="9.85546875" style="448" customWidth="1"/>
    <col min="9478" max="9725" width="9.140625" style="448"/>
    <col min="9726" max="9726" width="5.5703125" style="448" customWidth="1"/>
    <col min="9727" max="9733" width="9.85546875" style="448" customWidth="1"/>
    <col min="9734" max="9981" width="9.140625" style="448"/>
    <col min="9982" max="9982" width="5.5703125" style="448" customWidth="1"/>
    <col min="9983" max="9989" width="9.85546875" style="448" customWidth="1"/>
    <col min="9990" max="10237" width="9.140625" style="448"/>
    <col min="10238" max="10238" width="5.5703125" style="448" customWidth="1"/>
    <col min="10239" max="10245" width="9.85546875" style="448" customWidth="1"/>
    <col min="10246" max="10493" width="9.140625" style="448"/>
    <col min="10494" max="10494" width="5.5703125" style="448" customWidth="1"/>
    <col min="10495" max="10501" width="9.85546875" style="448" customWidth="1"/>
    <col min="10502" max="10749" width="9.140625" style="448"/>
    <col min="10750" max="10750" width="5.5703125" style="448" customWidth="1"/>
    <col min="10751" max="10757" width="9.85546875" style="448" customWidth="1"/>
    <col min="10758" max="11005" width="9.140625" style="448"/>
    <col min="11006" max="11006" width="5.5703125" style="448" customWidth="1"/>
    <col min="11007" max="11013" width="9.85546875" style="448" customWidth="1"/>
    <col min="11014" max="11261" width="9.140625" style="448"/>
    <col min="11262" max="11262" width="5.5703125" style="448" customWidth="1"/>
    <col min="11263" max="11269" width="9.85546875" style="448" customWidth="1"/>
    <col min="11270" max="11517" width="9.140625" style="448"/>
    <col min="11518" max="11518" width="5.5703125" style="448" customWidth="1"/>
    <col min="11519" max="11525" width="9.85546875" style="448" customWidth="1"/>
    <col min="11526" max="11773" width="9.140625" style="448"/>
    <col min="11774" max="11774" width="5.5703125" style="448" customWidth="1"/>
    <col min="11775" max="11781" width="9.85546875" style="448" customWidth="1"/>
    <col min="11782" max="12029" width="9.140625" style="448"/>
    <col min="12030" max="12030" width="5.5703125" style="448" customWidth="1"/>
    <col min="12031" max="12037" width="9.85546875" style="448" customWidth="1"/>
    <col min="12038" max="12285" width="9.140625" style="448"/>
    <col min="12286" max="12286" width="5.5703125" style="448" customWidth="1"/>
    <col min="12287" max="12293" width="9.85546875" style="448" customWidth="1"/>
    <col min="12294" max="12541" width="9.140625" style="448"/>
    <col min="12542" max="12542" width="5.5703125" style="448" customWidth="1"/>
    <col min="12543" max="12549" width="9.85546875" style="448" customWidth="1"/>
    <col min="12550" max="12797" width="9.140625" style="448"/>
    <col min="12798" max="12798" width="5.5703125" style="448" customWidth="1"/>
    <col min="12799" max="12805" width="9.85546875" style="448" customWidth="1"/>
    <col min="12806" max="13053" width="9.140625" style="448"/>
    <col min="13054" max="13054" width="5.5703125" style="448" customWidth="1"/>
    <col min="13055" max="13061" width="9.85546875" style="448" customWidth="1"/>
    <col min="13062" max="13309" width="9.140625" style="448"/>
    <col min="13310" max="13310" width="5.5703125" style="448" customWidth="1"/>
    <col min="13311" max="13317" width="9.85546875" style="448" customWidth="1"/>
    <col min="13318" max="13565" width="9.140625" style="448"/>
    <col min="13566" max="13566" width="5.5703125" style="448" customWidth="1"/>
    <col min="13567" max="13573" width="9.85546875" style="448" customWidth="1"/>
    <col min="13574" max="13821" width="9.140625" style="448"/>
    <col min="13822" max="13822" width="5.5703125" style="448" customWidth="1"/>
    <col min="13823" max="13829" width="9.85546875" style="448" customWidth="1"/>
    <col min="13830" max="14077" width="9.140625" style="448"/>
    <col min="14078" max="14078" width="5.5703125" style="448" customWidth="1"/>
    <col min="14079" max="14085" width="9.85546875" style="448" customWidth="1"/>
    <col min="14086" max="14333" width="9.140625" style="448"/>
    <col min="14334" max="14334" width="5.5703125" style="448" customWidth="1"/>
    <col min="14335" max="14341" width="9.85546875" style="448" customWidth="1"/>
    <col min="14342" max="14589" width="9.140625" style="448"/>
    <col min="14590" max="14590" width="5.5703125" style="448" customWidth="1"/>
    <col min="14591" max="14597" width="9.85546875" style="448" customWidth="1"/>
    <col min="14598" max="14845" width="9.140625" style="448"/>
    <col min="14846" max="14846" width="5.5703125" style="448" customWidth="1"/>
    <col min="14847" max="14853" width="9.85546875" style="448" customWidth="1"/>
    <col min="14854" max="15101" width="9.140625" style="448"/>
    <col min="15102" max="15102" width="5.5703125" style="448" customWidth="1"/>
    <col min="15103" max="15109" width="9.85546875" style="448" customWidth="1"/>
    <col min="15110" max="15357" width="9.140625" style="448"/>
    <col min="15358" max="15358" width="5.5703125" style="448" customWidth="1"/>
    <col min="15359" max="15365" width="9.85546875" style="448" customWidth="1"/>
    <col min="15366" max="15613" width="9.140625" style="448"/>
    <col min="15614" max="15614" width="5.5703125" style="448" customWidth="1"/>
    <col min="15615" max="15621" width="9.85546875" style="448" customWidth="1"/>
    <col min="15622" max="15869" width="9.140625" style="448"/>
    <col min="15870" max="15870" width="5.5703125" style="448" customWidth="1"/>
    <col min="15871" max="15877" width="9.85546875" style="448" customWidth="1"/>
    <col min="15878" max="16125" width="9.140625" style="448"/>
    <col min="16126" max="16126" width="5.5703125" style="448" customWidth="1"/>
    <col min="16127" max="16133" width="9.85546875" style="448" customWidth="1"/>
    <col min="16134" max="16384" width="9.140625" style="448"/>
  </cols>
  <sheetData>
    <row r="1" spans="1:10">
      <c r="B1" s="505" t="s">
        <v>394</v>
      </c>
    </row>
    <row r="3" spans="1:10" ht="15.75">
      <c r="B3" s="437" t="s">
        <v>501</v>
      </c>
      <c r="C3" s="437"/>
      <c r="D3" s="437"/>
      <c r="E3" s="437"/>
      <c r="F3" s="437"/>
      <c r="G3" s="437"/>
      <c r="H3" s="437"/>
      <c r="J3" s="1012"/>
    </row>
    <row r="4" spans="1:10" ht="15.75" hidden="1">
      <c r="B4" s="437">
        <v>83</v>
      </c>
      <c r="C4" s="437"/>
      <c r="D4" s="437" t="s">
        <v>192</v>
      </c>
      <c r="E4" s="437" t="s">
        <v>193</v>
      </c>
      <c r="F4" s="437" t="s">
        <v>194</v>
      </c>
      <c r="G4" s="437" t="s">
        <v>195</v>
      </c>
      <c r="H4" s="437" t="s">
        <v>196</v>
      </c>
    </row>
    <row r="6" spans="1:10" ht="16.149999999999999" customHeight="1">
      <c r="B6" s="816"/>
      <c r="C6" s="1068" t="s">
        <v>232</v>
      </c>
      <c r="D6" s="1068"/>
      <c r="E6" s="1068" t="s">
        <v>168</v>
      </c>
      <c r="F6" s="1068"/>
      <c r="G6" s="1068" t="s">
        <v>171</v>
      </c>
      <c r="H6" s="1068"/>
    </row>
    <row r="7" spans="1:10" ht="16.149999999999999" customHeight="1">
      <c r="B7" s="492" t="s">
        <v>14</v>
      </c>
      <c r="C7" s="443" t="s">
        <v>3</v>
      </c>
      <c r="D7" s="443" t="s">
        <v>390</v>
      </c>
      <c r="E7" s="443" t="s">
        <v>3</v>
      </c>
      <c r="F7" s="443" t="s">
        <v>390</v>
      </c>
      <c r="G7" s="443" t="s">
        <v>3</v>
      </c>
      <c r="H7" s="443" t="s">
        <v>390</v>
      </c>
    </row>
    <row r="8" spans="1:10" ht="16.149999999999999" customHeight="1">
      <c r="A8" s="448">
        <v>261</v>
      </c>
      <c r="B8" s="802" t="s">
        <v>353</v>
      </c>
      <c r="C8" s="803">
        <v>10662.809431551004</v>
      </c>
      <c r="D8" s="803">
        <v>20.898292479721718</v>
      </c>
      <c r="E8" s="814">
        <v>9515.1999063576641</v>
      </c>
      <c r="F8" s="803">
        <v>25.853868498437659</v>
      </c>
      <c r="G8" s="814">
        <v>4743.5083902753904</v>
      </c>
      <c r="H8" s="803">
        <v>10.822930346297124</v>
      </c>
    </row>
    <row r="9" spans="1:10" ht="16.149999999999999" customHeight="1">
      <c r="A9" s="448">
        <v>262</v>
      </c>
      <c r="B9" s="447" t="s">
        <v>354</v>
      </c>
      <c r="C9" s="444">
        <v>4283.0240302317834</v>
      </c>
      <c r="D9" s="444">
        <v>8.3944001302891653</v>
      </c>
      <c r="E9" s="815">
        <v>1790.0639772516554</v>
      </c>
      <c r="F9" s="444">
        <v>4.8638051882369968</v>
      </c>
      <c r="G9" s="815">
        <v>776.37151946916106</v>
      </c>
      <c r="H9" s="444">
        <v>1.7713924350359938</v>
      </c>
    </row>
    <row r="10" spans="1:10" ht="16.149999999999999" customHeight="1">
      <c r="A10" s="448">
        <v>263</v>
      </c>
      <c r="B10" s="802" t="s">
        <v>355</v>
      </c>
      <c r="C10" s="803">
        <v>2227.2613000000001</v>
      </c>
      <c r="D10" s="803">
        <v>4.3652621173587525</v>
      </c>
      <c r="E10" s="814">
        <v>1491.9444444444446</v>
      </c>
      <c r="F10" s="803">
        <v>4.0537808825087023</v>
      </c>
      <c r="G10" s="814">
        <v>20320.382116740657</v>
      </c>
      <c r="H10" s="803">
        <v>46.363590440884138</v>
      </c>
    </row>
    <row r="11" spans="1:10" ht="16.149999999999999" customHeight="1">
      <c r="A11" s="448">
        <v>264</v>
      </c>
      <c r="B11" s="447" t="s">
        <v>342</v>
      </c>
      <c r="C11" s="444">
        <v>6447.1267113166914</v>
      </c>
      <c r="D11" s="444">
        <v>12.635876176146226</v>
      </c>
      <c r="E11" s="815">
        <v>6355.6086261061928</v>
      </c>
      <c r="F11" s="444">
        <v>17.268903571547209</v>
      </c>
      <c r="G11" s="815">
        <v>2399.6491577783581</v>
      </c>
      <c r="H11" s="444">
        <v>5.4751111526289371</v>
      </c>
    </row>
    <row r="12" spans="1:10" ht="16.149999999999999" customHeight="1">
      <c r="A12" s="448">
        <v>265</v>
      </c>
      <c r="B12" s="802" t="s">
        <v>463</v>
      </c>
      <c r="C12" s="803">
        <v>470.28356604000004</v>
      </c>
      <c r="D12" s="803">
        <v>0.9217198876713727</v>
      </c>
      <c r="E12" s="814">
        <v>285.04259329833667</v>
      </c>
      <c r="F12" s="803">
        <v>0.77449279007421357</v>
      </c>
      <c r="G12" s="814">
        <v>3422.017246474144</v>
      </c>
      <c r="H12" s="803">
        <v>7.8077767034932872</v>
      </c>
    </row>
    <row r="13" spans="1:10" ht="16.149999999999999" customHeight="1">
      <c r="A13" s="448">
        <v>266</v>
      </c>
      <c r="B13" s="447" t="s">
        <v>356</v>
      </c>
      <c r="C13" s="444">
        <v>17225.058395336451</v>
      </c>
      <c r="D13" s="444">
        <v>33.759799482195717</v>
      </c>
      <c r="E13" s="815">
        <v>6598.7012660258197</v>
      </c>
      <c r="F13" s="444">
        <v>17.929413619394001</v>
      </c>
      <c r="G13" s="815">
        <v>9.0883683606557391</v>
      </c>
      <c r="H13" s="444">
        <v>2.0736292557323181E-2</v>
      </c>
    </row>
    <row r="14" spans="1:10" ht="16.149999999999999" customHeight="1">
      <c r="A14" s="448">
        <v>267</v>
      </c>
      <c r="B14" s="802" t="s">
        <v>357</v>
      </c>
      <c r="C14" s="803">
        <v>3185.6587392673655</v>
      </c>
      <c r="D14" s="803">
        <v>6.2436479336109665</v>
      </c>
      <c r="E14" s="814">
        <v>4963.1606291394819</v>
      </c>
      <c r="F14" s="803">
        <v>13.485465729065682</v>
      </c>
      <c r="G14" s="814">
        <v>4988.2040600296377</v>
      </c>
      <c r="H14" s="803">
        <v>11.3812352910549</v>
      </c>
    </row>
    <row r="15" spans="1:10" ht="16.149999999999999" customHeight="1">
      <c r="A15" s="448">
        <v>268</v>
      </c>
      <c r="B15" s="447" t="s">
        <v>22</v>
      </c>
      <c r="C15" s="444">
        <v>805.30713722658913</v>
      </c>
      <c r="D15" s="444">
        <v>1.5783405112699871</v>
      </c>
      <c r="E15" s="815">
        <v>1177.7527691790915</v>
      </c>
      <c r="F15" s="444">
        <v>3.200086757786555</v>
      </c>
      <c r="G15" s="815">
        <v>1521.2677689823652</v>
      </c>
      <c r="H15" s="444">
        <v>3.4709699545418298</v>
      </c>
    </row>
    <row r="16" spans="1:10" ht="16.149999999999999" customHeight="1">
      <c r="A16" s="448">
        <v>269</v>
      </c>
      <c r="B16" s="802" t="s">
        <v>358</v>
      </c>
      <c r="C16" s="803">
        <v>4457.8510915035677</v>
      </c>
      <c r="D16" s="803">
        <v>8.7370478239651934</v>
      </c>
      <c r="E16" s="814">
        <v>2250.3485121094295</v>
      </c>
      <c r="F16" s="803">
        <v>6.1144500462736904</v>
      </c>
      <c r="G16" s="814">
        <v>1796.9409852018402</v>
      </c>
      <c r="H16" s="803">
        <v>4.0999541940552904</v>
      </c>
    </row>
    <row r="17" spans="1:8" ht="16.149999999999999" customHeight="1">
      <c r="A17" s="448">
        <v>270</v>
      </c>
      <c r="B17" s="447" t="s">
        <v>180</v>
      </c>
      <c r="C17" s="444">
        <v>1258.0150487217547</v>
      </c>
      <c r="D17" s="444">
        <v>2.4656134577708966</v>
      </c>
      <c r="E17" s="815">
        <v>2375.953496008955</v>
      </c>
      <c r="F17" s="444">
        <v>6.4557329166752826</v>
      </c>
      <c r="G17" s="815">
        <v>3850.8889519855848</v>
      </c>
      <c r="H17" s="444">
        <v>8.7863031894511838</v>
      </c>
    </row>
    <row r="18" spans="1:8" ht="16.149999999999999" customHeight="1">
      <c r="A18" s="448">
        <v>271</v>
      </c>
      <c r="B18" s="802" t="s">
        <v>188</v>
      </c>
      <c r="C18" s="1003">
        <v>51022.395451195211</v>
      </c>
      <c r="D18" s="1003">
        <v>100.00000000000001</v>
      </c>
      <c r="E18" s="1004">
        <v>36803.776219921077</v>
      </c>
      <c r="F18" s="1005">
        <v>100</v>
      </c>
      <c r="G18" s="1003">
        <v>43828.318565297792</v>
      </c>
      <c r="H18" s="1003">
        <v>100.00000000000001</v>
      </c>
    </row>
    <row r="19" spans="1:8" ht="16.149999999999999" customHeight="1">
      <c r="C19" s="449"/>
      <c r="D19" s="449"/>
      <c r="E19" s="449"/>
      <c r="F19" s="449"/>
      <c r="G19" s="449"/>
      <c r="H19" s="449"/>
    </row>
    <row r="20" spans="1:8">
      <c r="B20" s="656" t="s">
        <v>500</v>
      </c>
      <c r="C20" s="449"/>
      <c r="D20" s="449"/>
      <c r="E20" s="449"/>
      <c r="F20" s="449"/>
      <c r="G20" s="449"/>
      <c r="H20" s="449"/>
    </row>
    <row r="21" spans="1:8">
      <c r="B21" s="448"/>
      <c r="C21" s="448"/>
      <c r="D21" s="448"/>
      <c r="E21" s="448"/>
      <c r="F21" s="448"/>
      <c r="G21" s="448"/>
    </row>
    <row r="22" spans="1:8">
      <c r="B22" s="448"/>
      <c r="C22" s="448"/>
      <c r="D22" s="448"/>
      <c r="E22" s="448"/>
      <c r="F22" s="448"/>
      <c r="G22" s="448"/>
    </row>
    <row r="23" spans="1:8">
      <c r="B23" s="448"/>
      <c r="C23" s="448"/>
      <c r="D23" s="448"/>
      <c r="E23" s="448"/>
      <c r="F23" s="448"/>
      <c r="G23" s="448"/>
    </row>
    <row r="24" spans="1:8">
      <c r="B24" s="448"/>
      <c r="C24" s="448"/>
      <c r="D24" s="448"/>
      <c r="E24" s="448"/>
      <c r="F24" s="448"/>
      <c r="G24" s="448"/>
    </row>
    <row r="25" spans="1:8">
      <c r="B25" s="448"/>
      <c r="C25" s="448"/>
      <c r="D25" s="448"/>
      <c r="E25" s="448"/>
      <c r="F25" s="448"/>
      <c r="G25" s="448"/>
    </row>
    <row r="26" spans="1:8">
      <c r="B26" s="448"/>
      <c r="C26" s="448"/>
      <c r="D26" s="448"/>
      <c r="E26" s="448"/>
      <c r="F26" s="448"/>
      <c r="G26" s="448"/>
    </row>
    <row r="27" spans="1:8">
      <c r="B27" s="448"/>
      <c r="C27" s="448"/>
      <c r="D27" s="448"/>
      <c r="E27" s="448"/>
      <c r="F27" s="448"/>
      <c r="G27" s="448"/>
    </row>
    <row r="28" spans="1:8">
      <c r="B28" s="448"/>
      <c r="C28" s="448"/>
      <c r="D28" s="448"/>
      <c r="E28" s="448"/>
      <c r="F28" s="448"/>
      <c r="G28" s="448"/>
    </row>
    <row r="29" spans="1:8">
      <c r="B29" s="448"/>
      <c r="C29" s="448"/>
      <c r="D29" s="448"/>
      <c r="E29" s="448"/>
      <c r="F29" s="448"/>
      <c r="G29" s="448"/>
    </row>
    <row r="30" spans="1:8">
      <c r="B30" s="448"/>
      <c r="C30" s="448"/>
      <c r="D30" s="448"/>
      <c r="E30" s="448"/>
      <c r="F30" s="448"/>
      <c r="G30" s="448"/>
    </row>
    <row r="31" spans="1:8">
      <c r="B31" s="448"/>
      <c r="C31" s="448"/>
      <c r="D31" s="448"/>
      <c r="E31" s="448"/>
      <c r="F31" s="448"/>
      <c r="G31" s="448"/>
    </row>
    <row r="32" spans="1:8">
      <c r="B32" s="448"/>
      <c r="C32" s="448"/>
      <c r="D32" s="448"/>
      <c r="E32" s="448"/>
      <c r="F32" s="448"/>
      <c r="G32" s="448"/>
    </row>
    <row r="33" spans="2:7">
      <c r="B33" s="448"/>
      <c r="C33" s="448"/>
      <c r="D33" s="448"/>
      <c r="E33" s="448"/>
      <c r="F33" s="448"/>
      <c r="G33" s="448"/>
    </row>
    <row r="34" spans="2:7" ht="15" customHeight="1">
      <c r="B34" s="448"/>
      <c r="C34" s="448"/>
      <c r="D34" s="448"/>
      <c r="E34" s="448"/>
      <c r="F34" s="448"/>
      <c r="G34" s="448"/>
    </row>
    <row r="35" spans="2:7">
      <c r="B35" s="448"/>
      <c r="C35" s="448"/>
      <c r="D35" s="448"/>
      <c r="E35" s="448"/>
      <c r="F35" s="448"/>
      <c r="G35" s="448"/>
    </row>
    <row r="36" spans="2:7">
      <c r="B36" s="448"/>
      <c r="C36" s="448"/>
      <c r="D36" s="448"/>
      <c r="E36" s="448"/>
      <c r="F36" s="448"/>
      <c r="G36" s="448"/>
    </row>
    <row r="37" spans="2:7">
      <c r="B37" s="448"/>
      <c r="C37" s="448"/>
      <c r="D37" s="448"/>
      <c r="E37" s="448"/>
      <c r="F37" s="448"/>
      <c r="G37" s="448"/>
    </row>
    <row r="38" spans="2:7">
      <c r="B38" s="448"/>
      <c r="C38" s="448"/>
      <c r="D38" s="448"/>
      <c r="E38" s="448"/>
      <c r="F38" s="448"/>
      <c r="G38" s="448"/>
    </row>
    <row r="39" spans="2:7">
      <c r="B39" s="448"/>
      <c r="C39" s="448"/>
      <c r="D39" s="448"/>
      <c r="E39" s="448"/>
      <c r="F39" s="448"/>
      <c r="G39" s="448"/>
    </row>
    <row r="40" spans="2:7">
      <c r="B40" s="448"/>
      <c r="C40" s="448"/>
      <c r="D40" s="448"/>
      <c r="E40" s="448"/>
      <c r="F40" s="448"/>
      <c r="G40" s="448"/>
    </row>
    <row r="41" spans="2:7">
      <c r="B41" s="448"/>
      <c r="C41" s="448"/>
      <c r="D41" s="448"/>
      <c r="E41" s="448"/>
      <c r="F41" s="448"/>
      <c r="G41" s="448"/>
    </row>
    <row r="42" spans="2:7">
      <c r="B42" s="448"/>
      <c r="C42" s="448"/>
      <c r="D42" s="448"/>
      <c r="E42" s="448"/>
      <c r="F42" s="448"/>
      <c r="G42" s="448"/>
    </row>
    <row r="43" spans="2:7">
      <c r="B43" s="448"/>
      <c r="C43" s="448"/>
      <c r="D43" s="448"/>
      <c r="E43" s="448"/>
      <c r="F43" s="448"/>
      <c r="G43" s="448"/>
    </row>
    <row r="44" spans="2:7">
      <c r="B44" s="448"/>
      <c r="C44" s="448"/>
      <c r="D44" s="448"/>
      <c r="E44" s="448"/>
      <c r="F44" s="448"/>
      <c r="G44" s="448"/>
    </row>
  </sheetData>
  <mergeCells count="3">
    <mergeCell ref="C6:D6"/>
    <mergeCell ref="E6:F6"/>
    <mergeCell ref="G6:H6"/>
  </mergeCells>
  <hyperlinks>
    <hyperlink ref="B1" location="Innehåll!A1" display="Innehåll" xr:uid="{00000000-0004-0000-4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Blad69">
    <tabColor theme="0"/>
  </sheetPr>
  <dimension ref="A1:J20"/>
  <sheetViews>
    <sheetView topLeftCell="B1" zoomScaleNormal="100" workbookViewId="0">
      <selection activeCell="B3" sqref="B3"/>
    </sheetView>
  </sheetViews>
  <sheetFormatPr baseColWidth="10" defaultColWidth="9.140625" defaultRowHeight="12.75"/>
  <cols>
    <col min="1" max="1" width="0" style="448" hidden="1" customWidth="1"/>
    <col min="2" max="2" width="21.42578125" style="439" customWidth="1"/>
    <col min="3" max="5" width="9.85546875" style="440" customWidth="1"/>
    <col min="6" max="6" width="9.85546875" style="448" customWidth="1"/>
    <col min="7" max="7" width="12" style="448" bestFit="1" customWidth="1"/>
    <col min="8" max="251" width="9.140625" style="448"/>
    <col min="252" max="252" width="5.5703125" style="448" customWidth="1"/>
    <col min="253" max="259" width="9.85546875" style="448" customWidth="1"/>
    <col min="260" max="507" width="9.140625" style="448"/>
    <col min="508" max="508" width="5.5703125" style="448" customWidth="1"/>
    <col min="509" max="515" width="9.85546875" style="448" customWidth="1"/>
    <col min="516" max="763" width="9.140625" style="448"/>
    <col min="764" max="764" width="5.5703125" style="448" customWidth="1"/>
    <col min="765" max="771" width="9.85546875" style="448" customWidth="1"/>
    <col min="772" max="1019" width="9.140625" style="448"/>
    <col min="1020" max="1020" width="5.5703125" style="448" customWidth="1"/>
    <col min="1021" max="1027" width="9.85546875" style="448" customWidth="1"/>
    <col min="1028" max="1275" width="9.140625" style="448"/>
    <col min="1276" max="1276" width="5.5703125" style="448" customWidth="1"/>
    <col min="1277" max="1283" width="9.85546875" style="448" customWidth="1"/>
    <col min="1284" max="1531" width="9.140625" style="448"/>
    <col min="1532" max="1532" width="5.5703125" style="448" customWidth="1"/>
    <col min="1533" max="1539" width="9.85546875" style="448" customWidth="1"/>
    <col min="1540" max="1787" width="9.140625" style="448"/>
    <col min="1788" max="1788" width="5.5703125" style="448" customWidth="1"/>
    <col min="1789" max="1795" width="9.85546875" style="448" customWidth="1"/>
    <col min="1796" max="2043" width="9.140625" style="448"/>
    <col min="2044" max="2044" width="5.5703125" style="448" customWidth="1"/>
    <col min="2045" max="2051" width="9.85546875" style="448" customWidth="1"/>
    <col min="2052" max="2299" width="9.140625" style="448"/>
    <col min="2300" max="2300" width="5.5703125" style="448" customWidth="1"/>
    <col min="2301" max="2307" width="9.85546875" style="448" customWidth="1"/>
    <col min="2308" max="2555" width="9.140625" style="448"/>
    <col min="2556" max="2556" width="5.5703125" style="448" customWidth="1"/>
    <col min="2557" max="2563" width="9.85546875" style="448" customWidth="1"/>
    <col min="2564" max="2811" width="9.140625" style="448"/>
    <col min="2812" max="2812" width="5.5703125" style="448" customWidth="1"/>
    <col min="2813" max="2819" width="9.85546875" style="448" customWidth="1"/>
    <col min="2820" max="3067" width="9.140625" style="448"/>
    <col min="3068" max="3068" width="5.5703125" style="448" customWidth="1"/>
    <col min="3069" max="3075" width="9.85546875" style="448" customWidth="1"/>
    <col min="3076" max="3323" width="9.140625" style="448"/>
    <col min="3324" max="3324" width="5.5703125" style="448" customWidth="1"/>
    <col min="3325" max="3331" width="9.85546875" style="448" customWidth="1"/>
    <col min="3332" max="3579" width="9.140625" style="448"/>
    <col min="3580" max="3580" width="5.5703125" style="448" customWidth="1"/>
    <col min="3581" max="3587" width="9.85546875" style="448" customWidth="1"/>
    <col min="3588" max="3835" width="9.140625" style="448"/>
    <col min="3836" max="3836" width="5.5703125" style="448" customWidth="1"/>
    <col min="3837" max="3843" width="9.85546875" style="448" customWidth="1"/>
    <col min="3844" max="4091" width="9.140625" style="448"/>
    <col min="4092" max="4092" width="5.5703125" style="448" customWidth="1"/>
    <col min="4093" max="4099" width="9.85546875" style="448" customWidth="1"/>
    <col min="4100" max="4347" width="9.140625" style="448"/>
    <col min="4348" max="4348" width="5.5703125" style="448" customWidth="1"/>
    <col min="4349" max="4355" width="9.85546875" style="448" customWidth="1"/>
    <col min="4356" max="4603" width="9.140625" style="448"/>
    <col min="4604" max="4604" width="5.5703125" style="448" customWidth="1"/>
    <col min="4605" max="4611" width="9.85546875" style="448" customWidth="1"/>
    <col min="4612" max="4859" width="9.140625" style="448"/>
    <col min="4860" max="4860" width="5.5703125" style="448" customWidth="1"/>
    <col min="4861" max="4867" width="9.85546875" style="448" customWidth="1"/>
    <col min="4868" max="5115" width="9.140625" style="448"/>
    <col min="5116" max="5116" width="5.5703125" style="448" customWidth="1"/>
    <col min="5117" max="5123" width="9.85546875" style="448" customWidth="1"/>
    <col min="5124" max="5371" width="9.140625" style="448"/>
    <col min="5372" max="5372" width="5.5703125" style="448" customWidth="1"/>
    <col min="5373" max="5379" width="9.85546875" style="448" customWidth="1"/>
    <col min="5380" max="5627" width="9.140625" style="448"/>
    <col min="5628" max="5628" width="5.5703125" style="448" customWidth="1"/>
    <col min="5629" max="5635" width="9.85546875" style="448" customWidth="1"/>
    <col min="5636" max="5883" width="9.140625" style="448"/>
    <col min="5884" max="5884" width="5.5703125" style="448" customWidth="1"/>
    <col min="5885" max="5891" width="9.85546875" style="448" customWidth="1"/>
    <col min="5892" max="6139" width="9.140625" style="448"/>
    <col min="6140" max="6140" width="5.5703125" style="448" customWidth="1"/>
    <col min="6141" max="6147" width="9.85546875" style="448" customWidth="1"/>
    <col min="6148" max="6395" width="9.140625" style="448"/>
    <col min="6396" max="6396" width="5.5703125" style="448" customWidth="1"/>
    <col min="6397" max="6403" width="9.85546875" style="448" customWidth="1"/>
    <col min="6404" max="6651" width="9.140625" style="448"/>
    <col min="6652" max="6652" width="5.5703125" style="448" customWidth="1"/>
    <col min="6653" max="6659" width="9.85546875" style="448" customWidth="1"/>
    <col min="6660" max="6907" width="9.140625" style="448"/>
    <col min="6908" max="6908" width="5.5703125" style="448" customWidth="1"/>
    <col min="6909" max="6915" width="9.85546875" style="448" customWidth="1"/>
    <col min="6916" max="7163" width="9.140625" style="448"/>
    <col min="7164" max="7164" width="5.5703125" style="448" customWidth="1"/>
    <col min="7165" max="7171" width="9.85546875" style="448" customWidth="1"/>
    <col min="7172" max="7419" width="9.140625" style="448"/>
    <col min="7420" max="7420" width="5.5703125" style="448" customWidth="1"/>
    <col min="7421" max="7427" width="9.85546875" style="448" customWidth="1"/>
    <col min="7428" max="7675" width="9.140625" style="448"/>
    <col min="7676" max="7676" width="5.5703125" style="448" customWidth="1"/>
    <col min="7677" max="7683" width="9.85546875" style="448" customWidth="1"/>
    <col min="7684" max="7931" width="9.140625" style="448"/>
    <col min="7932" max="7932" width="5.5703125" style="448" customWidth="1"/>
    <col min="7933" max="7939" width="9.85546875" style="448" customWidth="1"/>
    <col min="7940" max="8187" width="9.140625" style="448"/>
    <col min="8188" max="8188" width="5.5703125" style="448" customWidth="1"/>
    <col min="8189" max="8195" width="9.85546875" style="448" customWidth="1"/>
    <col min="8196" max="8443" width="9.140625" style="448"/>
    <col min="8444" max="8444" width="5.5703125" style="448" customWidth="1"/>
    <col min="8445" max="8451" width="9.85546875" style="448" customWidth="1"/>
    <col min="8452" max="8699" width="9.140625" style="448"/>
    <col min="8700" max="8700" width="5.5703125" style="448" customWidth="1"/>
    <col min="8701" max="8707" width="9.85546875" style="448" customWidth="1"/>
    <col min="8708" max="8955" width="9.140625" style="448"/>
    <col min="8956" max="8956" width="5.5703125" style="448" customWidth="1"/>
    <col min="8957" max="8963" width="9.85546875" style="448" customWidth="1"/>
    <col min="8964" max="9211" width="9.140625" style="448"/>
    <col min="9212" max="9212" width="5.5703125" style="448" customWidth="1"/>
    <col min="9213" max="9219" width="9.85546875" style="448" customWidth="1"/>
    <col min="9220" max="9467" width="9.140625" style="448"/>
    <col min="9468" max="9468" width="5.5703125" style="448" customWidth="1"/>
    <col min="9469" max="9475" width="9.85546875" style="448" customWidth="1"/>
    <col min="9476" max="9723" width="9.140625" style="448"/>
    <col min="9724" max="9724" width="5.5703125" style="448" customWidth="1"/>
    <col min="9725" max="9731" width="9.85546875" style="448" customWidth="1"/>
    <col min="9732" max="9979" width="9.140625" style="448"/>
    <col min="9980" max="9980" width="5.5703125" style="448" customWidth="1"/>
    <col min="9981" max="9987" width="9.85546875" style="448" customWidth="1"/>
    <col min="9988" max="10235" width="9.140625" style="448"/>
    <col min="10236" max="10236" width="5.5703125" style="448" customWidth="1"/>
    <col min="10237" max="10243" width="9.85546875" style="448" customWidth="1"/>
    <col min="10244" max="10491" width="9.140625" style="448"/>
    <col min="10492" max="10492" width="5.5703125" style="448" customWidth="1"/>
    <col min="10493" max="10499" width="9.85546875" style="448" customWidth="1"/>
    <col min="10500" max="10747" width="9.140625" style="448"/>
    <col min="10748" max="10748" width="5.5703125" style="448" customWidth="1"/>
    <col min="10749" max="10755" width="9.85546875" style="448" customWidth="1"/>
    <col min="10756" max="11003" width="9.140625" style="448"/>
    <col min="11004" max="11004" width="5.5703125" style="448" customWidth="1"/>
    <col min="11005" max="11011" width="9.85546875" style="448" customWidth="1"/>
    <col min="11012" max="11259" width="9.140625" style="448"/>
    <col min="11260" max="11260" width="5.5703125" style="448" customWidth="1"/>
    <col min="11261" max="11267" width="9.85546875" style="448" customWidth="1"/>
    <col min="11268" max="11515" width="9.140625" style="448"/>
    <col min="11516" max="11516" width="5.5703125" style="448" customWidth="1"/>
    <col min="11517" max="11523" width="9.85546875" style="448" customWidth="1"/>
    <col min="11524" max="11771" width="9.140625" style="448"/>
    <col min="11772" max="11772" width="5.5703125" style="448" customWidth="1"/>
    <col min="11773" max="11779" width="9.85546875" style="448" customWidth="1"/>
    <col min="11780" max="12027" width="9.140625" style="448"/>
    <col min="12028" max="12028" width="5.5703125" style="448" customWidth="1"/>
    <col min="12029" max="12035" width="9.85546875" style="448" customWidth="1"/>
    <col min="12036" max="12283" width="9.140625" style="448"/>
    <col min="12284" max="12284" width="5.5703125" style="448" customWidth="1"/>
    <col min="12285" max="12291" width="9.85546875" style="448" customWidth="1"/>
    <col min="12292" max="12539" width="9.140625" style="448"/>
    <col min="12540" max="12540" width="5.5703125" style="448" customWidth="1"/>
    <col min="12541" max="12547" width="9.85546875" style="448" customWidth="1"/>
    <col min="12548" max="12795" width="9.140625" style="448"/>
    <col min="12796" max="12796" width="5.5703125" style="448" customWidth="1"/>
    <col min="12797" max="12803" width="9.85546875" style="448" customWidth="1"/>
    <col min="12804" max="13051" width="9.140625" style="448"/>
    <col min="13052" max="13052" width="5.5703125" style="448" customWidth="1"/>
    <col min="13053" max="13059" width="9.85546875" style="448" customWidth="1"/>
    <col min="13060" max="13307" width="9.140625" style="448"/>
    <col min="13308" max="13308" width="5.5703125" style="448" customWidth="1"/>
    <col min="13309" max="13315" width="9.85546875" style="448" customWidth="1"/>
    <col min="13316" max="13563" width="9.140625" style="448"/>
    <col min="13564" max="13564" width="5.5703125" style="448" customWidth="1"/>
    <col min="13565" max="13571" width="9.85546875" style="448" customWidth="1"/>
    <col min="13572" max="13819" width="9.140625" style="448"/>
    <col min="13820" max="13820" width="5.5703125" style="448" customWidth="1"/>
    <col min="13821" max="13827" width="9.85546875" style="448" customWidth="1"/>
    <col min="13828" max="14075" width="9.140625" style="448"/>
    <col min="14076" max="14076" width="5.5703125" style="448" customWidth="1"/>
    <col min="14077" max="14083" width="9.85546875" style="448" customWidth="1"/>
    <col min="14084" max="14331" width="9.140625" style="448"/>
    <col min="14332" max="14332" width="5.5703125" style="448" customWidth="1"/>
    <col min="14333" max="14339" width="9.85546875" style="448" customWidth="1"/>
    <col min="14340" max="14587" width="9.140625" style="448"/>
    <col min="14588" max="14588" width="5.5703125" style="448" customWidth="1"/>
    <col min="14589" max="14595" width="9.85546875" style="448" customWidth="1"/>
    <col min="14596" max="14843" width="9.140625" style="448"/>
    <col min="14844" max="14844" width="5.5703125" style="448" customWidth="1"/>
    <col min="14845" max="14851" width="9.85546875" style="448" customWidth="1"/>
    <col min="14852" max="15099" width="9.140625" style="448"/>
    <col min="15100" max="15100" width="5.5703125" style="448" customWidth="1"/>
    <col min="15101" max="15107" width="9.85546875" style="448" customWidth="1"/>
    <col min="15108" max="15355" width="9.140625" style="448"/>
    <col min="15356" max="15356" width="5.5703125" style="448" customWidth="1"/>
    <col min="15357" max="15363" width="9.85546875" style="448" customWidth="1"/>
    <col min="15364" max="15611" width="9.140625" style="448"/>
    <col min="15612" max="15612" width="5.5703125" style="448" customWidth="1"/>
    <col min="15613" max="15619" width="9.85546875" style="448" customWidth="1"/>
    <col min="15620" max="15867" width="9.140625" style="448"/>
    <col min="15868" max="15868" width="5.5703125" style="448" customWidth="1"/>
    <col min="15869" max="15875" width="9.85546875" style="448" customWidth="1"/>
    <col min="15876" max="16123" width="9.140625" style="448"/>
    <col min="16124" max="16124" width="5.5703125" style="448" customWidth="1"/>
    <col min="16125" max="16131" width="9.85546875" style="448" customWidth="1"/>
    <col min="16132" max="16384" width="9.140625" style="448"/>
  </cols>
  <sheetData>
    <row r="1" spans="1:10">
      <c r="B1" s="505" t="s">
        <v>394</v>
      </c>
    </row>
    <row r="2" spans="1:10" hidden="1">
      <c r="D2" s="440" t="s">
        <v>195</v>
      </c>
      <c r="E2" s="440" t="s">
        <v>196</v>
      </c>
    </row>
    <row r="3" spans="1:10" ht="15.75">
      <c r="B3" s="437" t="s">
        <v>502</v>
      </c>
      <c r="C3" s="437"/>
      <c r="D3" s="437"/>
      <c r="E3" s="437"/>
      <c r="F3" s="437"/>
    </row>
    <row r="4" spans="1:10" ht="15.75">
      <c r="B4" s="437"/>
      <c r="C4" s="437"/>
      <c r="D4" s="437"/>
      <c r="E4" s="437"/>
      <c r="F4" s="437"/>
      <c r="J4" s="1012"/>
    </row>
    <row r="5" spans="1:10" ht="16.149999999999999" hidden="1" customHeight="1">
      <c r="B5" s="439">
        <v>84</v>
      </c>
      <c r="C5" s="440" t="s">
        <v>192</v>
      </c>
      <c r="D5" s="440" t="s">
        <v>193</v>
      </c>
      <c r="F5" s="440" t="s">
        <v>194</v>
      </c>
    </row>
    <row r="6" spans="1:10" ht="16.149999999999999" customHeight="1">
      <c r="C6" s="1068" t="s">
        <v>232</v>
      </c>
      <c r="D6" s="1068"/>
      <c r="E6" s="1068" t="s">
        <v>168</v>
      </c>
      <c r="F6" s="1068"/>
      <c r="G6" s="1068" t="s">
        <v>171</v>
      </c>
      <c r="H6" s="1068"/>
      <c r="I6" s="635"/>
    </row>
    <row r="7" spans="1:10" ht="16.149999999999999" customHeight="1">
      <c r="B7" s="492" t="s">
        <v>14</v>
      </c>
      <c r="C7" s="443" t="s">
        <v>3</v>
      </c>
      <c r="D7" s="443" t="s">
        <v>390</v>
      </c>
      <c r="E7" s="813" t="s">
        <v>3</v>
      </c>
      <c r="F7" s="443" t="s">
        <v>390</v>
      </c>
      <c r="G7" s="813" t="s">
        <v>3</v>
      </c>
      <c r="H7" s="443" t="s">
        <v>390</v>
      </c>
    </row>
    <row r="8" spans="1:10" ht="16.149999999999999" customHeight="1">
      <c r="A8" s="448">
        <v>261</v>
      </c>
      <c r="B8" s="802" t="s">
        <v>353</v>
      </c>
      <c r="C8" s="803">
        <v>12893.537703804364</v>
      </c>
      <c r="D8" s="803">
        <v>23.986961243351516</v>
      </c>
      <c r="E8" s="814">
        <v>9427.9766615737626</v>
      </c>
      <c r="F8" s="803">
        <v>25.686533968922109</v>
      </c>
      <c r="G8" s="814">
        <v>4231.0297498626633</v>
      </c>
      <c r="H8" s="803">
        <v>9.7495599692523029</v>
      </c>
    </row>
    <row r="9" spans="1:10" ht="16.149999999999999" customHeight="1">
      <c r="A9" s="448">
        <v>262</v>
      </c>
      <c r="B9" s="447" t="s">
        <v>354</v>
      </c>
      <c r="C9" s="444">
        <v>3707.8302384324566</v>
      </c>
      <c r="D9" s="444">
        <v>6.8979966762701324</v>
      </c>
      <c r="E9" s="815">
        <v>1734.3319146186348</v>
      </c>
      <c r="F9" s="444">
        <v>4.7251894268903447</v>
      </c>
      <c r="G9" s="815">
        <v>380.54887357700773</v>
      </c>
      <c r="H9" s="444">
        <v>0.87689859998996234</v>
      </c>
    </row>
    <row r="10" spans="1:10" ht="16.149999999999999" customHeight="1">
      <c r="A10" s="448">
        <v>263</v>
      </c>
      <c r="B10" s="802" t="s">
        <v>355</v>
      </c>
      <c r="C10" s="803">
        <v>7075.6552091445765</v>
      </c>
      <c r="D10" s="803">
        <v>13.163452201562235</v>
      </c>
      <c r="E10" s="814">
        <v>2404.3836996763289</v>
      </c>
      <c r="F10" s="803">
        <v>6.5507463364625389</v>
      </c>
      <c r="G10" s="814">
        <v>22010.973876796488</v>
      </c>
      <c r="H10" s="803">
        <v>50.719877306567959</v>
      </c>
    </row>
    <row r="11" spans="1:10" ht="16.149999999999999" customHeight="1">
      <c r="A11" s="448">
        <v>264</v>
      </c>
      <c r="B11" s="447" t="s">
        <v>342</v>
      </c>
      <c r="C11" s="444">
        <v>1779.2925771794719</v>
      </c>
      <c r="D11" s="444">
        <v>3.3101715812871073</v>
      </c>
      <c r="E11" s="815">
        <v>4247.5627282099513</v>
      </c>
      <c r="F11" s="444">
        <v>11.572489858611936</v>
      </c>
      <c r="G11" s="815">
        <v>1073.7497345661795</v>
      </c>
      <c r="H11" s="444">
        <v>2.4742410354031459</v>
      </c>
    </row>
    <row r="12" spans="1:10" ht="16.149999999999999" customHeight="1">
      <c r="A12" s="448">
        <v>265</v>
      </c>
      <c r="B12" s="802" t="s">
        <v>463</v>
      </c>
      <c r="C12" s="803">
        <v>2583.2657861683338</v>
      </c>
      <c r="D12" s="803">
        <v>4.8058723460988144</v>
      </c>
      <c r="E12" s="814">
        <v>541.96379336835821</v>
      </c>
      <c r="F12" s="803">
        <v>1.4765810192362554</v>
      </c>
      <c r="G12" s="814">
        <v>4930.7418725513944</v>
      </c>
      <c r="H12" s="803">
        <v>11.361906302101426</v>
      </c>
    </row>
    <row r="13" spans="1:10" ht="16.149999999999999" customHeight="1">
      <c r="A13" s="448">
        <v>266</v>
      </c>
      <c r="B13" s="447" t="s">
        <v>356</v>
      </c>
      <c r="C13" s="444">
        <v>4884.412070670488</v>
      </c>
      <c r="D13" s="444">
        <v>9.0868934288811563</v>
      </c>
      <c r="E13" s="815">
        <v>5364.7861828186997</v>
      </c>
      <c r="F13" s="444">
        <v>14.616366529907573</v>
      </c>
      <c r="G13" s="815">
        <v>98.792248722311115</v>
      </c>
      <c r="H13" s="444">
        <v>0.22764693475547551</v>
      </c>
    </row>
    <row r="14" spans="1:10" ht="16.149999999999999" customHeight="1">
      <c r="A14" s="448">
        <v>267</v>
      </c>
      <c r="B14" s="802" t="s">
        <v>357</v>
      </c>
      <c r="C14" s="803">
        <v>9431.265390688246</v>
      </c>
      <c r="D14" s="803">
        <v>17.545797173684214</v>
      </c>
      <c r="E14" s="814">
        <v>5829.8903687598422</v>
      </c>
      <c r="F14" s="803">
        <v>15.883543454513028</v>
      </c>
      <c r="G14" s="814">
        <v>5650.1084256905788</v>
      </c>
      <c r="H14" s="803">
        <v>13.019542330288761</v>
      </c>
    </row>
    <row r="15" spans="1:10" ht="16.149999999999999" customHeight="1">
      <c r="A15" s="448">
        <v>268</v>
      </c>
      <c r="B15" s="447" t="s">
        <v>22</v>
      </c>
      <c r="C15" s="444">
        <v>7506.5214833104892</v>
      </c>
      <c r="D15" s="444">
        <v>13.965029926536468</v>
      </c>
      <c r="E15" s="815">
        <v>4667.7792951480815</v>
      </c>
      <c r="F15" s="444">
        <v>12.717370410231624</v>
      </c>
      <c r="G15" s="815">
        <v>2724.7880833114514</v>
      </c>
      <c r="H15" s="444">
        <v>6.2787279674909726</v>
      </c>
    </row>
    <row r="16" spans="1:10" ht="16.149999999999999" customHeight="1">
      <c r="A16" s="448">
        <v>269</v>
      </c>
      <c r="B16" s="802" t="s">
        <v>358</v>
      </c>
      <c r="C16" s="803">
        <v>2283.5479130032891</v>
      </c>
      <c r="D16" s="803">
        <v>4.2482813130785759</v>
      </c>
      <c r="E16" s="814">
        <v>1417.7407616554353</v>
      </c>
      <c r="F16" s="1007">
        <v>3.862636442643566</v>
      </c>
      <c r="G16" s="803">
        <v>1082.1812382760072</v>
      </c>
      <c r="H16" s="803">
        <v>2.4936697456485906</v>
      </c>
    </row>
    <row r="17" spans="1:8" ht="16.149999999999999" customHeight="1">
      <c r="A17" s="448">
        <v>270</v>
      </c>
      <c r="B17" s="447" t="s">
        <v>180</v>
      </c>
      <c r="C17" s="444">
        <v>1606.9480122448631</v>
      </c>
      <c r="D17" s="444">
        <v>2.9895441092497812</v>
      </c>
      <c r="E17" s="815">
        <v>1067.5504658629823</v>
      </c>
      <c r="F17" s="1008">
        <v>2.9085425525810282</v>
      </c>
      <c r="G17" s="444">
        <v>1214.2213900044258</v>
      </c>
      <c r="H17" s="444">
        <v>2.7979298085014164</v>
      </c>
    </row>
    <row r="18" spans="1:8" ht="16.149999999999999" customHeight="1">
      <c r="A18" s="448">
        <v>271</v>
      </c>
      <c r="B18" s="802" t="s">
        <v>188</v>
      </c>
      <c r="C18" s="1010">
        <v>53752.276384646582</v>
      </c>
      <c r="D18" s="1006">
        <v>100</v>
      </c>
      <c r="E18" s="1011">
        <v>36703.965871692075</v>
      </c>
      <c r="F18" s="1009">
        <v>100</v>
      </c>
      <c r="G18" s="1010">
        <v>43397.135493358495</v>
      </c>
      <c r="H18" s="1006">
        <v>100</v>
      </c>
    </row>
    <row r="19" spans="1:8" ht="16.149999999999999" customHeight="1">
      <c r="C19" s="656"/>
      <c r="D19" s="656"/>
    </row>
    <row r="20" spans="1:8" ht="16.149999999999999" customHeight="1">
      <c r="B20" s="656" t="s">
        <v>500</v>
      </c>
    </row>
  </sheetData>
  <mergeCells count="3">
    <mergeCell ref="C6:D6"/>
    <mergeCell ref="E6:F6"/>
    <mergeCell ref="G6:H6"/>
  </mergeCells>
  <hyperlinks>
    <hyperlink ref="B1" location="Innehåll!A1" display="Innehåll" xr:uid="{00000000-0004-0000-4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Blad70">
    <tabColor theme="0"/>
  </sheetPr>
  <dimension ref="A1:K26"/>
  <sheetViews>
    <sheetView topLeftCell="B1" zoomScaleNormal="100" workbookViewId="0">
      <selection activeCell="B3" sqref="B3"/>
    </sheetView>
  </sheetViews>
  <sheetFormatPr baseColWidth="10" defaultColWidth="9.140625" defaultRowHeight="12.75"/>
  <cols>
    <col min="1" max="1" width="7.140625" style="448" hidden="1" customWidth="1"/>
    <col min="2" max="2" width="9.42578125" style="439" customWidth="1"/>
    <col min="3" max="3" width="9.85546875" style="440" customWidth="1"/>
    <col min="4" max="4" width="7.42578125" style="953" customWidth="1"/>
    <col min="5" max="5" width="6.42578125" style="440" bestFit="1" customWidth="1"/>
    <col min="6" max="7" width="10.28515625" style="440" customWidth="1"/>
    <col min="8" max="8" width="10.85546875" style="440" customWidth="1"/>
    <col min="9" max="9" width="10.42578125" style="440" customWidth="1"/>
    <col min="10" max="10" width="10" style="440" customWidth="1"/>
    <col min="11" max="257" width="9.140625" style="448"/>
    <col min="258" max="258" width="5.5703125" style="448" customWidth="1"/>
    <col min="259" max="265" width="9.85546875" style="448" customWidth="1"/>
    <col min="266" max="513" width="9.140625" style="448"/>
    <col min="514" max="514" width="5.5703125" style="448" customWidth="1"/>
    <col min="515" max="521" width="9.85546875" style="448" customWidth="1"/>
    <col min="522" max="769" width="9.140625" style="448"/>
    <col min="770" max="770" width="5.5703125" style="448" customWidth="1"/>
    <col min="771" max="777" width="9.85546875" style="448" customWidth="1"/>
    <col min="778" max="1025" width="9.140625" style="448"/>
    <col min="1026" max="1026" width="5.5703125" style="448" customWidth="1"/>
    <col min="1027" max="1033" width="9.85546875" style="448" customWidth="1"/>
    <col min="1034" max="1281" width="9.140625" style="448"/>
    <col min="1282" max="1282" width="5.5703125" style="448" customWidth="1"/>
    <col min="1283" max="1289" width="9.85546875" style="448" customWidth="1"/>
    <col min="1290" max="1537" width="9.140625" style="448"/>
    <col min="1538" max="1538" width="5.5703125" style="448" customWidth="1"/>
    <col min="1539" max="1545" width="9.85546875" style="448" customWidth="1"/>
    <col min="1546" max="1793" width="9.140625" style="448"/>
    <col min="1794" max="1794" width="5.5703125" style="448" customWidth="1"/>
    <col min="1795" max="1801" width="9.85546875" style="448" customWidth="1"/>
    <col min="1802" max="2049" width="9.140625" style="448"/>
    <col min="2050" max="2050" width="5.5703125" style="448" customWidth="1"/>
    <col min="2051" max="2057" width="9.85546875" style="448" customWidth="1"/>
    <col min="2058" max="2305" width="9.140625" style="448"/>
    <col min="2306" max="2306" width="5.5703125" style="448" customWidth="1"/>
    <col min="2307" max="2313" width="9.85546875" style="448" customWidth="1"/>
    <col min="2314" max="2561" width="9.140625" style="448"/>
    <col min="2562" max="2562" width="5.5703125" style="448" customWidth="1"/>
    <col min="2563" max="2569" width="9.85546875" style="448" customWidth="1"/>
    <col min="2570" max="2817" width="9.140625" style="448"/>
    <col min="2818" max="2818" width="5.5703125" style="448" customWidth="1"/>
    <col min="2819" max="2825" width="9.85546875" style="448" customWidth="1"/>
    <col min="2826" max="3073" width="9.140625" style="448"/>
    <col min="3074" max="3074" width="5.5703125" style="448" customWidth="1"/>
    <col min="3075" max="3081" width="9.85546875" style="448" customWidth="1"/>
    <col min="3082" max="3329" width="9.140625" style="448"/>
    <col min="3330" max="3330" width="5.5703125" style="448" customWidth="1"/>
    <col min="3331" max="3337" width="9.85546875" style="448" customWidth="1"/>
    <col min="3338" max="3585" width="9.140625" style="448"/>
    <col min="3586" max="3586" width="5.5703125" style="448" customWidth="1"/>
    <col min="3587" max="3593" width="9.85546875" style="448" customWidth="1"/>
    <col min="3594" max="3841" width="9.140625" style="448"/>
    <col min="3842" max="3842" width="5.5703125" style="448" customWidth="1"/>
    <col min="3843" max="3849" width="9.85546875" style="448" customWidth="1"/>
    <col min="3850" max="4097" width="9.140625" style="448"/>
    <col min="4098" max="4098" width="5.5703125" style="448" customWidth="1"/>
    <col min="4099" max="4105" width="9.85546875" style="448" customWidth="1"/>
    <col min="4106" max="4353" width="9.140625" style="448"/>
    <col min="4354" max="4354" width="5.5703125" style="448" customWidth="1"/>
    <col min="4355" max="4361" width="9.85546875" style="448" customWidth="1"/>
    <col min="4362" max="4609" width="9.140625" style="448"/>
    <col min="4610" max="4610" width="5.5703125" style="448" customWidth="1"/>
    <col min="4611" max="4617" width="9.85546875" style="448" customWidth="1"/>
    <col min="4618" max="4865" width="9.140625" style="448"/>
    <col min="4866" max="4866" width="5.5703125" style="448" customWidth="1"/>
    <col min="4867" max="4873" width="9.85546875" style="448" customWidth="1"/>
    <col min="4874" max="5121" width="9.140625" style="448"/>
    <col min="5122" max="5122" width="5.5703125" style="448" customWidth="1"/>
    <col min="5123" max="5129" width="9.85546875" style="448" customWidth="1"/>
    <col min="5130" max="5377" width="9.140625" style="448"/>
    <col min="5378" max="5378" width="5.5703125" style="448" customWidth="1"/>
    <col min="5379" max="5385" width="9.85546875" style="448" customWidth="1"/>
    <col min="5386" max="5633" width="9.140625" style="448"/>
    <col min="5634" max="5634" width="5.5703125" style="448" customWidth="1"/>
    <col min="5635" max="5641" width="9.85546875" style="448" customWidth="1"/>
    <col min="5642" max="5889" width="9.140625" style="448"/>
    <col min="5890" max="5890" width="5.5703125" style="448" customWidth="1"/>
    <col min="5891" max="5897" width="9.85546875" style="448" customWidth="1"/>
    <col min="5898" max="6145" width="9.140625" style="448"/>
    <col min="6146" max="6146" width="5.5703125" style="448" customWidth="1"/>
    <col min="6147" max="6153" width="9.85546875" style="448" customWidth="1"/>
    <col min="6154" max="6401" width="9.140625" style="448"/>
    <col min="6402" max="6402" width="5.5703125" style="448" customWidth="1"/>
    <col min="6403" max="6409" width="9.85546875" style="448" customWidth="1"/>
    <col min="6410" max="6657" width="9.140625" style="448"/>
    <col min="6658" max="6658" width="5.5703125" style="448" customWidth="1"/>
    <col min="6659" max="6665" width="9.85546875" style="448" customWidth="1"/>
    <col min="6666" max="6913" width="9.140625" style="448"/>
    <col min="6914" max="6914" width="5.5703125" style="448" customWidth="1"/>
    <col min="6915" max="6921" width="9.85546875" style="448" customWidth="1"/>
    <col min="6922" max="7169" width="9.140625" style="448"/>
    <col min="7170" max="7170" width="5.5703125" style="448" customWidth="1"/>
    <col min="7171" max="7177" width="9.85546875" style="448" customWidth="1"/>
    <col min="7178" max="7425" width="9.140625" style="448"/>
    <col min="7426" max="7426" width="5.5703125" style="448" customWidth="1"/>
    <col min="7427" max="7433" width="9.85546875" style="448" customWidth="1"/>
    <col min="7434" max="7681" width="9.140625" style="448"/>
    <col min="7682" max="7682" width="5.5703125" style="448" customWidth="1"/>
    <col min="7683" max="7689" width="9.85546875" style="448" customWidth="1"/>
    <col min="7690" max="7937" width="9.140625" style="448"/>
    <col min="7938" max="7938" width="5.5703125" style="448" customWidth="1"/>
    <col min="7939" max="7945" width="9.85546875" style="448" customWidth="1"/>
    <col min="7946" max="8193" width="9.140625" style="448"/>
    <col min="8194" max="8194" width="5.5703125" style="448" customWidth="1"/>
    <col min="8195" max="8201" width="9.85546875" style="448" customWidth="1"/>
    <col min="8202" max="8449" width="9.140625" style="448"/>
    <col min="8450" max="8450" width="5.5703125" style="448" customWidth="1"/>
    <col min="8451" max="8457" width="9.85546875" style="448" customWidth="1"/>
    <col min="8458" max="8705" width="9.140625" style="448"/>
    <col min="8706" max="8706" width="5.5703125" style="448" customWidth="1"/>
    <col min="8707" max="8713" width="9.85546875" style="448" customWidth="1"/>
    <col min="8714" max="8961" width="9.140625" style="448"/>
    <col min="8962" max="8962" width="5.5703125" style="448" customWidth="1"/>
    <col min="8963" max="8969" width="9.85546875" style="448" customWidth="1"/>
    <col min="8970" max="9217" width="9.140625" style="448"/>
    <col min="9218" max="9218" width="5.5703125" style="448" customWidth="1"/>
    <col min="9219" max="9225" width="9.85546875" style="448" customWidth="1"/>
    <col min="9226" max="9473" width="9.140625" style="448"/>
    <col min="9474" max="9474" width="5.5703125" style="448" customWidth="1"/>
    <col min="9475" max="9481" width="9.85546875" style="448" customWidth="1"/>
    <col min="9482" max="9729" width="9.140625" style="448"/>
    <col min="9730" max="9730" width="5.5703125" style="448" customWidth="1"/>
    <col min="9731" max="9737" width="9.85546875" style="448" customWidth="1"/>
    <col min="9738" max="9985" width="9.140625" style="448"/>
    <col min="9986" max="9986" width="5.5703125" style="448" customWidth="1"/>
    <col min="9987" max="9993" width="9.85546875" style="448" customWidth="1"/>
    <col min="9994" max="10241" width="9.140625" style="448"/>
    <col min="10242" max="10242" width="5.5703125" style="448" customWidth="1"/>
    <col min="10243" max="10249" width="9.85546875" style="448" customWidth="1"/>
    <col min="10250" max="10497" width="9.140625" style="448"/>
    <col min="10498" max="10498" width="5.5703125" style="448" customWidth="1"/>
    <col min="10499" max="10505" width="9.85546875" style="448" customWidth="1"/>
    <col min="10506" max="10753" width="9.140625" style="448"/>
    <col min="10754" max="10754" width="5.5703125" style="448" customWidth="1"/>
    <col min="10755" max="10761" width="9.85546875" style="448" customWidth="1"/>
    <col min="10762" max="11009" width="9.140625" style="448"/>
    <col min="11010" max="11010" width="5.5703125" style="448" customWidth="1"/>
    <col min="11011" max="11017" width="9.85546875" style="448" customWidth="1"/>
    <col min="11018" max="11265" width="9.140625" style="448"/>
    <col min="11266" max="11266" width="5.5703125" style="448" customWidth="1"/>
    <col min="11267" max="11273" width="9.85546875" style="448" customWidth="1"/>
    <col min="11274" max="11521" width="9.140625" style="448"/>
    <col min="11522" max="11522" width="5.5703125" style="448" customWidth="1"/>
    <col min="11523" max="11529" width="9.85546875" style="448" customWidth="1"/>
    <col min="11530" max="11777" width="9.140625" style="448"/>
    <col min="11778" max="11778" width="5.5703125" style="448" customWidth="1"/>
    <col min="11779" max="11785" width="9.85546875" style="448" customWidth="1"/>
    <col min="11786" max="12033" width="9.140625" style="448"/>
    <col min="12034" max="12034" width="5.5703125" style="448" customWidth="1"/>
    <col min="12035" max="12041" width="9.85546875" style="448" customWidth="1"/>
    <col min="12042" max="12289" width="9.140625" style="448"/>
    <col min="12290" max="12290" width="5.5703125" style="448" customWidth="1"/>
    <col min="12291" max="12297" width="9.85546875" style="448" customWidth="1"/>
    <col min="12298" max="12545" width="9.140625" style="448"/>
    <col min="12546" max="12546" width="5.5703125" style="448" customWidth="1"/>
    <col min="12547" max="12553" width="9.85546875" style="448" customWidth="1"/>
    <col min="12554" max="12801" width="9.140625" style="448"/>
    <col min="12802" max="12802" width="5.5703125" style="448" customWidth="1"/>
    <col min="12803" max="12809" width="9.85546875" style="448" customWidth="1"/>
    <col min="12810" max="13057" width="9.140625" style="448"/>
    <col min="13058" max="13058" width="5.5703125" style="448" customWidth="1"/>
    <col min="13059" max="13065" width="9.85546875" style="448" customWidth="1"/>
    <col min="13066" max="13313" width="9.140625" style="448"/>
    <col min="13314" max="13314" width="5.5703125" style="448" customWidth="1"/>
    <col min="13315" max="13321" width="9.85546875" style="448" customWidth="1"/>
    <col min="13322" max="13569" width="9.140625" style="448"/>
    <col min="13570" max="13570" width="5.5703125" style="448" customWidth="1"/>
    <col min="13571" max="13577" width="9.85546875" style="448" customWidth="1"/>
    <col min="13578" max="13825" width="9.140625" style="448"/>
    <col min="13826" max="13826" width="5.5703125" style="448" customWidth="1"/>
    <col min="13827" max="13833" width="9.85546875" style="448" customWidth="1"/>
    <col min="13834" max="14081" width="9.140625" style="448"/>
    <col min="14082" max="14082" width="5.5703125" style="448" customWidth="1"/>
    <col min="14083" max="14089" width="9.85546875" style="448" customWidth="1"/>
    <col min="14090" max="14337" width="9.140625" style="448"/>
    <col min="14338" max="14338" width="5.5703125" style="448" customWidth="1"/>
    <col min="14339" max="14345" width="9.85546875" style="448" customWidth="1"/>
    <col min="14346" max="14593" width="9.140625" style="448"/>
    <col min="14594" max="14594" width="5.5703125" style="448" customWidth="1"/>
    <col min="14595" max="14601" width="9.85546875" style="448" customWidth="1"/>
    <col min="14602" max="14849" width="9.140625" style="448"/>
    <col min="14850" max="14850" width="5.5703125" style="448" customWidth="1"/>
    <col min="14851" max="14857" width="9.85546875" style="448" customWidth="1"/>
    <col min="14858" max="15105" width="9.140625" style="448"/>
    <col min="15106" max="15106" width="5.5703125" style="448" customWidth="1"/>
    <col min="15107" max="15113" width="9.85546875" style="448" customWidth="1"/>
    <col min="15114" max="15361" width="9.140625" style="448"/>
    <col min="15362" max="15362" width="5.5703125" style="448" customWidth="1"/>
    <col min="15363" max="15369" width="9.85546875" style="448" customWidth="1"/>
    <col min="15370" max="15617" width="9.140625" style="448"/>
    <col min="15618" max="15618" width="5.5703125" style="448" customWidth="1"/>
    <col min="15619" max="15625" width="9.85546875" style="448" customWidth="1"/>
    <col min="15626" max="15873" width="9.140625" style="448"/>
    <col min="15874" max="15874" width="5.5703125" style="448" customWidth="1"/>
    <col min="15875" max="15881" width="9.85546875" style="448" customWidth="1"/>
    <col min="15882" max="16129" width="9.140625" style="448"/>
    <col min="16130" max="16130" width="5.5703125" style="448" customWidth="1"/>
    <col min="16131" max="16137" width="9.85546875" style="448" customWidth="1"/>
    <col min="16138" max="16384" width="9.140625" style="448"/>
  </cols>
  <sheetData>
    <row r="1" spans="1:11">
      <c r="B1" s="505" t="s">
        <v>394</v>
      </c>
    </row>
    <row r="3" spans="1:11" ht="15.75">
      <c r="B3" s="437" t="s">
        <v>179</v>
      </c>
      <c r="C3" s="437"/>
      <c r="D3" s="954"/>
      <c r="E3" s="437"/>
      <c r="F3" s="437"/>
      <c r="G3" s="437"/>
      <c r="H3" s="437"/>
      <c r="I3" s="437"/>
      <c r="J3" s="438"/>
      <c r="K3" s="1012"/>
    </row>
    <row r="4" spans="1:11" ht="15.75" hidden="1">
      <c r="B4" s="437">
        <v>85</v>
      </c>
      <c r="C4" s="437"/>
      <c r="D4" s="954"/>
      <c r="E4" s="437" t="s">
        <v>192</v>
      </c>
      <c r="F4" s="437" t="s">
        <v>193</v>
      </c>
      <c r="G4" s="437" t="s">
        <v>194</v>
      </c>
      <c r="H4" s="437" t="s">
        <v>195</v>
      </c>
      <c r="I4" s="437" t="s">
        <v>196</v>
      </c>
      <c r="J4" s="451" t="s">
        <v>197</v>
      </c>
    </row>
    <row r="6" spans="1:11" ht="25.5">
      <c r="B6" s="441"/>
      <c r="C6" s="442"/>
      <c r="D6" s="955"/>
      <c r="E6" s="443" t="s">
        <v>232</v>
      </c>
      <c r="F6" s="443" t="s">
        <v>168</v>
      </c>
      <c r="G6" s="443" t="s">
        <v>352</v>
      </c>
      <c r="H6" s="443" t="s">
        <v>360</v>
      </c>
      <c r="I6" s="443" t="s">
        <v>476</v>
      </c>
      <c r="J6" s="443" t="s">
        <v>188</v>
      </c>
    </row>
    <row r="7" spans="1:11">
      <c r="A7" s="448">
        <v>229</v>
      </c>
      <c r="B7" s="1075" t="s">
        <v>1</v>
      </c>
      <c r="C7" s="1075"/>
      <c r="D7" s="956">
        <v>1990</v>
      </c>
      <c r="E7" s="803">
        <v>31786.790360000003</v>
      </c>
      <c r="F7" s="803">
        <v>14099.095520000001</v>
      </c>
      <c r="G7" s="803">
        <v>2589.1636400000002</v>
      </c>
      <c r="H7" s="803">
        <v>1066.8431600000001</v>
      </c>
      <c r="I7" s="803">
        <v>10634.37896</v>
      </c>
      <c r="J7" s="804">
        <v>60176.225120000003</v>
      </c>
    </row>
    <row r="8" spans="1:11">
      <c r="A8" s="448">
        <v>230</v>
      </c>
      <c r="B8" s="1072"/>
      <c r="C8" s="1072"/>
      <c r="D8" s="957">
        <v>2016</v>
      </c>
      <c r="E8" s="444">
        <v>26802.613219814244</v>
      </c>
      <c r="F8" s="444">
        <v>12101.357058823529</v>
      </c>
      <c r="G8" s="444">
        <v>630.21637770897837</v>
      </c>
      <c r="H8" s="444">
        <v>2989.1620433436533</v>
      </c>
      <c r="I8" s="444">
        <v>12027.292321981426</v>
      </c>
      <c r="J8" s="445">
        <v>54550.641021671829</v>
      </c>
    </row>
    <row r="9" spans="1:11">
      <c r="A9" s="448">
        <v>231</v>
      </c>
      <c r="B9" s="1076" t="s">
        <v>22</v>
      </c>
      <c r="C9" s="1076"/>
      <c r="D9" s="956">
        <v>1990</v>
      </c>
      <c r="E9" s="803">
        <v>12742.562782426779</v>
      </c>
      <c r="F9" s="803">
        <v>4939.1490794979081</v>
      </c>
      <c r="G9" s="803">
        <v>3003.0703765690378</v>
      </c>
      <c r="H9" s="803">
        <v>1155.1655648535566</v>
      </c>
      <c r="I9" s="803">
        <v>5717.3371966527202</v>
      </c>
      <c r="J9" s="804">
        <v>27557.260669456071</v>
      </c>
    </row>
    <row r="10" spans="1:11">
      <c r="A10" s="448">
        <v>232</v>
      </c>
      <c r="B10" s="1077"/>
      <c r="C10" s="1077"/>
      <c r="D10" s="957">
        <v>2016</v>
      </c>
      <c r="E10" s="444">
        <v>10730.689197651665</v>
      </c>
      <c r="F10" s="444">
        <v>5728.0594911937387</v>
      </c>
      <c r="G10" s="444">
        <v>784.58119373776913</v>
      </c>
      <c r="H10" s="444">
        <v>2111.7212328767123</v>
      </c>
      <c r="I10" s="444">
        <v>6539.3828571428576</v>
      </c>
      <c r="J10" s="445">
        <v>25894.433972602743</v>
      </c>
    </row>
    <row r="11" spans="1:11" ht="13.5" thickBot="1">
      <c r="A11" s="448">
        <v>233</v>
      </c>
      <c r="B11" s="1078" t="s">
        <v>355</v>
      </c>
      <c r="C11" s="1078"/>
      <c r="D11" s="956">
        <v>1990</v>
      </c>
      <c r="E11" s="803">
        <v>866.86023788546265</v>
      </c>
      <c r="F11" s="803">
        <v>90.898440528634367</v>
      </c>
      <c r="G11" s="803">
        <v>3190.8723788546258</v>
      </c>
      <c r="H11" s="803">
        <v>2054.2268810572691</v>
      </c>
      <c r="I11" s="803">
        <v>535.3181409691631</v>
      </c>
      <c r="J11" s="804">
        <v>6738.1658325991193</v>
      </c>
    </row>
    <row r="12" spans="1:11">
      <c r="A12" s="448">
        <v>234</v>
      </c>
      <c r="B12" s="1079"/>
      <c r="C12" s="1079"/>
      <c r="D12" s="957">
        <v>2016</v>
      </c>
      <c r="E12" s="444">
        <v>4200.8167222625098</v>
      </c>
      <c r="F12" s="444">
        <v>959.34427846265407</v>
      </c>
      <c r="G12" s="444">
        <v>5994.8559680928211</v>
      </c>
      <c r="H12" s="444">
        <v>985.96087019579409</v>
      </c>
      <c r="I12" s="444">
        <v>4544.8167730239302</v>
      </c>
      <c r="J12" s="445">
        <v>16685.794612037709</v>
      </c>
    </row>
    <row r="13" spans="1:11" ht="13.5" thickBot="1">
      <c r="A13" s="448">
        <v>235</v>
      </c>
      <c r="B13" s="1078" t="s">
        <v>342</v>
      </c>
      <c r="C13" s="1078"/>
      <c r="D13" s="956">
        <v>1990</v>
      </c>
      <c r="E13" s="803">
        <v>11394.256756756757</v>
      </c>
      <c r="F13" s="803">
        <v>11246.838648648649</v>
      </c>
      <c r="G13" s="803">
        <v>4299.485270270271</v>
      </c>
      <c r="H13" s="803">
        <v>637.13540540540544</v>
      </c>
      <c r="I13" s="803">
        <v>21539.231486486489</v>
      </c>
      <c r="J13" s="804">
        <v>49116.947567567571</v>
      </c>
    </row>
    <row r="14" spans="1:11">
      <c r="A14" s="448">
        <v>236</v>
      </c>
      <c r="B14" s="1079"/>
      <c r="C14" s="1079"/>
      <c r="D14" s="957">
        <v>2016</v>
      </c>
      <c r="E14" s="444">
        <v>10862.823819444446</v>
      </c>
      <c r="F14" s="444">
        <v>12178.225277777779</v>
      </c>
      <c r="G14" s="444">
        <v>940.65701388888897</v>
      </c>
      <c r="H14" s="444">
        <v>285.0157638888889</v>
      </c>
      <c r="I14" s="444">
        <v>13673.730208333334</v>
      </c>
      <c r="J14" s="445">
        <v>37940.452083333337</v>
      </c>
    </row>
    <row r="15" spans="1:11" ht="13.5" thickBot="1">
      <c r="A15" s="448">
        <v>237</v>
      </c>
      <c r="B15" s="1078" t="s">
        <v>463</v>
      </c>
      <c r="C15" s="1078"/>
      <c r="D15" s="956">
        <v>1990</v>
      </c>
      <c r="E15" s="803">
        <v>670.62322988505753</v>
      </c>
      <c r="F15" s="803">
        <v>75.367747126436782</v>
      </c>
      <c r="G15" s="803">
        <v>511.21202298850579</v>
      </c>
      <c r="H15" s="803">
        <v>1742.4279885057472</v>
      </c>
      <c r="I15" s="803">
        <v>247.15755172413793</v>
      </c>
      <c r="J15" s="804">
        <v>3246.7885402298853</v>
      </c>
    </row>
    <row r="16" spans="1:11">
      <c r="A16" s="448">
        <v>238</v>
      </c>
      <c r="B16" s="1079"/>
      <c r="C16" s="1079"/>
      <c r="D16" s="957">
        <v>2016</v>
      </c>
      <c r="E16" s="444">
        <v>1601.145317220544</v>
      </c>
      <c r="F16" s="444">
        <v>282.28223564954686</v>
      </c>
      <c r="G16" s="444">
        <v>868.32355740181276</v>
      </c>
      <c r="H16" s="444">
        <v>1436.8671752265861</v>
      </c>
      <c r="I16" s="444">
        <v>838.36137462235649</v>
      </c>
      <c r="J16" s="445">
        <v>5026.9708761329312</v>
      </c>
    </row>
    <row r="17" spans="2:10" ht="15.75" customHeight="1">
      <c r="B17" s="1071" t="s">
        <v>356</v>
      </c>
      <c r="C17" s="1071"/>
      <c r="D17" s="956">
        <v>1990</v>
      </c>
      <c r="E17" s="803">
        <v>9344.88671875</v>
      </c>
      <c r="F17" s="803">
        <v>2839.35546875</v>
      </c>
      <c r="G17" s="803">
        <v>16.082109375000002</v>
      </c>
      <c r="H17" s="803">
        <v>34.89</v>
      </c>
      <c r="I17" s="803">
        <v>1410.1375</v>
      </c>
      <c r="J17" s="804">
        <v>13645.351796875</v>
      </c>
    </row>
    <row r="18" spans="2:10">
      <c r="B18" s="1072"/>
      <c r="C18" s="1072"/>
      <c r="D18" s="957">
        <v>2016</v>
      </c>
      <c r="E18" s="444">
        <v>11356.919613733906</v>
      </c>
      <c r="F18" s="444">
        <v>8826.8705150214591</v>
      </c>
      <c r="G18" s="444">
        <v>144.30184549356224</v>
      </c>
      <c r="H18" s="444">
        <v>49.914163090128753</v>
      </c>
      <c r="I18" s="444">
        <v>3730.0854077253221</v>
      </c>
      <c r="J18" s="445">
        <v>24108.091545064377</v>
      </c>
    </row>
    <row r="19" spans="2:10" ht="13.5" customHeight="1">
      <c r="B19" s="1071" t="s">
        <v>358</v>
      </c>
      <c r="C19" s="1073"/>
      <c r="D19" s="956">
        <v>1990</v>
      </c>
      <c r="E19" s="803">
        <v>1305.2182857142857</v>
      </c>
      <c r="F19" s="803">
        <v>158.38952380952384</v>
      </c>
      <c r="G19" s="803">
        <v>363.00368253968253</v>
      </c>
      <c r="H19" s="803">
        <v>3152.0622857142862</v>
      </c>
      <c r="I19" s="803">
        <v>407.91763492063495</v>
      </c>
      <c r="J19" s="804">
        <v>5386.5729523809532</v>
      </c>
    </row>
    <row r="20" spans="2:10">
      <c r="B20" s="1074"/>
      <c r="C20" s="1074"/>
      <c r="D20" s="957">
        <v>2016</v>
      </c>
      <c r="E20" s="444">
        <v>1570.9519183673469</v>
      </c>
      <c r="F20" s="444">
        <v>337.54532244897962</v>
      </c>
      <c r="G20" s="444">
        <v>177.39310204081633</v>
      </c>
      <c r="H20" s="444">
        <v>3036.0281142857148</v>
      </c>
      <c r="I20" s="444">
        <v>518.07140408163275</v>
      </c>
      <c r="J20" s="445">
        <v>5639.9993551020416</v>
      </c>
    </row>
    <row r="21" spans="2:10" ht="13.5" thickBot="1">
      <c r="B21" s="1069" t="s">
        <v>464</v>
      </c>
      <c r="C21" s="1069"/>
      <c r="D21" s="956">
        <v>1990</v>
      </c>
      <c r="E21" s="803">
        <v>5738.6208560606065</v>
      </c>
      <c r="F21" s="803">
        <v>2080.5717575757576</v>
      </c>
      <c r="G21" s="803">
        <v>1657.0018712121214</v>
      </c>
      <c r="H21" s="803">
        <v>1759.1674564393938</v>
      </c>
      <c r="I21" s="803">
        <v>2577.4436837121211</v>
      </c>
      <c r="J21" s="804">
        <v>13812.805625000001</v>
      </c>
    </row>
    <row r="22" spans="2:10">
      <c r="B22" s="1070"/>
      <c r="C22" s="1070"/>
      <c r="D22" s="957">
        <v>2016</v>
      </c>
      <c r="E22" s="444">
        <v>6117.8167707632265</v>
      </c>
      <c r="F22" s="444">
        <v>2254.7108709112936</v>
      </c>
      <c r="G22" s="444">
        <v>1621.0629465607753</v>
      </c>
      <c r="H22" s="444">
        <v>1713.4329182931754</v>
      </c>
      <c r="I22" s="444">
        <v>3251.7066711535876</v>
      </c>
      <c r="J22" s="445">
        <v>14958.730177682059</v>
      </c>
    </row>
    <row r="23" spans="2:10" ht="13.5" thickBot="1">
      <c r="B23" s="1069" t="s">
        <v>318</v>
      </c>
      <c r="C23" s="1069"/>
      <c r="D23" s="956">
        <v>1990</v>
      </c>
      <c r="E23" s="803">
        <v>18111.786666666667</v>
      </c>
      <c r="F23" s="803">
        <v>431.60222222222222</v>
      </c>
      <c r="G23" s="803">
        <v>1387.8466666666668</v>
      </c>
      <c r="H23" s="803">
        <v>5994.6188888888901</v>
      </c>
      <c r="I23" s="803">
        <v>15576.446666666669</v>
      </c>
      <c r="J23" s="804">
        <v>41502.301111111112</v>
      </c>
    </row>
    <row r="24" spans="2:10">
      <c r="B24" s="1070"/>
      <c r="C24" s="1070"/>
      <c r="D24" s="957">
        <v>2016</v>
      </c>
      <c r="E24" s="444">
        <v>11553.242000000002</v>
      </c>
      <c r="F24" s="444">
        <v>641.976</v>
      </c>
      <c r="G24" s="444">
        <v>828.05600000000015</v>
      </c>
      <c r="H24" s="444">
        <v>7856.0650000000005</v>
      </c>
      <c r="I24" s="444">
        <v>17902.059000000001</v>
      </c>
      <c r="J24" s="445">
        <v>38782.561000000002</v>
      </c>
    </row>
    <row r="25" spans="2:10" ht="12.75" customHeight="1">
      <c r="B25" s="446"/>
      <c r="C25" s="446"/>
      <c r="D25" s="958"/>
      <c r="E25" s="446"/>
      <c r="F25" s="446"/>
      <c r="G25" s="446"/>
      <c r="H25" s="446"/>
      <c r="I25" s="446"/>
      <c r="J25" s="446"/>
    </row>
    <row r="26" spans="2:10">
      <c r="B26" s="166" t="s">
        <v>465</v>
      </c>
      <c r="C26" s="446"/>
      <c r="D26" s="958"/>
      <c r="E26" s="446"/>
      <c r="F26" s="446"/>
      <c r="G26" s="446"/>
      <c r="H26" s="446"/>
      <c r="I26" s="446"/>
      <c r="J26" s="446"/>
    </row>
  </sheetData>
  <mergeCells count="9">
    <mergeCell ref="B23:C24"/>
    <mergeCell ref="B17:C18"/>
    <mergeCell ref="B19:C20"/>
    <mergeCell ref="B21:C22"/>
    <mergeCell ref="B7:C8"/>
    <mergeCell ref="B9:C10"/>
    <mergeCell ref="B11:C12"/>
    <mergeCell ref="B13:C14"/>
    <mergeCell ref="B15:C16"/>
  </mergeCells>
  <hyperlinks>
    <hyperlink ref="B1" location="Innehåll!A1" display="Innehåll" xr:uid="{00000000-0004-0000-4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0"/>
  </sheetPr>
  <dimension ref="A1:F58"/>
  <sheetViews>
    <sheetView topLeftCell="B1" zoomScaleNormal="100" workbookViewId="0">
      <pane ySplit="6" topLeftCell="A31" activePane="bottomLeft" state="frozen"/>
      <selection pane="bottomLeft" activeCell="B3" sqref="B3:F3"/>
    </sheetView>
  </sheetViews>
  <sheetFormatPr baseColWidth="10" defaultColWidth="9.140625" defaultRowHeight="15"/>
  <cols>
    <col min="1" max="1" width="0" style="530" hidden="1" customWidth="1"/>
    <col min="2" max="2" width="9.140625" style="530"/>
    <col min="3" max="3" width="11.7109375" style="530" customWidth="1"/>
    <col min="4" max="4" width="19.42578125" style="530" customWidth="1"/>
    <col min="5" max="6" width="14.28515625" style="530" customWidth="1"/>
    <col min="7" max="16384" width="9.140625" style="530"/>
  </cols>
  <sheetData>
    <row r="1" spans="2:6">
      <c r="B1" s="505" t="s">
        <v>394</v>
      </c>
    </row>
    <row r="3" spans="2:6" ht="18" customHeight="1">
      <c r="B3" s="1048" t="s">
        <v>114</v>
      </c>
      <c r="C3" s="1048"/>
      <c r="D3" s="1048"/>
      <c r="E3" s="1048"/>
      <c r="F3" s="1048"/>
    </row>
    <row r="4" spans="2:6" ht="14.25" customHeight="1">
      <c r="B4" s="28"/>
      <c r="C4" s="28"/>
      <c r="D4" s="28"/>
      <c r="E4" s="28"/>
      <c r="F4" s="28"/>
    </row>
    <row r="5" spans="2:6" ht="15.75" hidden="1">
      <c r="B5" s="530">
        <v>12</v>
      </c>
      <c r="C5" s="28" t="s">
        <v>192</v>
      </c>
      <c r="D5" s="28" t="s">
        <v>193</v>
      </c>
      <c r="E5" s="28" t="s">
        <v>194</v>
      </c>
      <c r="F5" s="28"/>
    </row>
    <row r="6" spans="2:6" ht="26.25">
      <c r="B6" s="30"/>
      <c r="C6" s="31" t="s">
        <v>219</v>
      </c>
      <c r="D6" s="31" t="s">
        <v>220</v>
      </c>
      <c r="E6" s="31" t="s">
        <v>115</v>
      </c>
      <c r="F6" s="571" t="s">
        <v>188</v>
      </c>
    </row>
    <row r="7" spans="2:6">
      <c r="B7" s="711">
        <v>1970</v>
      </c>
      <c r="C7" s="712">
        <v>154</v>
      </c>
      <c r="D7" s="712">
        <v>56</v>
      </c>
      <c r="E7" s="712">
        <v>165</v>
      </c>
      <c r="F7" s="713">
        <v>375</v>
      </c>
    </row>
    <row r="8" spans="2:6">
      <c r="B8" s="33">
        <v>1971</v>
      </c>
      <c r="C8" s="34">
        <v>151</v>
      </c>
      <c r="D8" s="34">
        <v>56</v>
      </c>
      <c r="E8" s="34">
        <v>159</v>
      </c>
      <c r="F8" s="35">
        <v>366</v>
      </c>
    </row>
    <row r="9" spans="2:6">
      <c r="B9" s="711">
        <v>1972</v>
      </c>
      <c r="C9" s="712">
        <v>156</v>
      </c>
      <c r="D9" s="712">
        <v>58</v>
      </c>
      <c r="E9" s="712">
        <v>157</v>
      </c>
      <c r="F9" s="713">
        <v>371</v>
      </c>
    </row>
    <row r="10" spans="2:6">
      <c r="B10" s="33">
        <v>1973</v>
      </c>
      <c r="C10" s="34">
        <v>165</v>
      </c>
      <c r="D10" s="34">
        <v>62</v>
      </c>
      <c r="E10" s="34">
        <v>164</v>
      </c>
      <c r="F10" s="35">
        <v>391</v>
      </c>
    </row>
    <row r="11" spans="2:6">
      <c r="B11" s="711">
        <v>1974</v>
      </c>
      <c r="C11" s="712">
        <v>164</v>
      </c>
      <c r="D11" s="712">
        <v>58</v>
      </c>
      <c r="E11" s="712">
        <v>140</v>
      </c>
      <c r="F11" s="713">
        <v>362</v>
      </c>
    </row>
    <row r="12" spans="2:6">
      <c r="B12" s="33">
        <v>1975</v>
      </c>
      <c r="C12" s="34">
        <v>160</v>
      </c>
      <c r="D12" s="34">
        <v>62</v>
      </c>
      <c r="E12" s="34">
        <v>152</v>
      </c>
      <c r="F12" s="35">
        <v>374</v>
      </c>
    </row>
    <row r="13" spans="2:6">
      <c r="B13" s="711">
        <v>1976</v>
      </c>
      <c r="C13" s="712">
        <v>159</v>
      </c>
      <c r="D13" s="712">
        <v>67</v>
      </c>
      <c r="E13" s="712">
        <v>166</v>
      </c>
      <c r="F13" s="713">
        <v>392</v>
      </c>
    </row>
    <row r="14" spans="2:6">
      <c r="B14" s="33">
        <v>1977</v>
      </c>
      <c r="C14" s="34">
        <v>148</v>
      </c>
      <c r="D14" s="34">
        <v>70</v>
      </c>
      <c r="E14" s="34">
        <v>163</v>
      </c>
      <c r="F14" s="35">
        <v>381</v>
      </c>
    </row>
    <row r="15" spans="2:6">
      <c r="B15" s="711">
        <v>1978</v>
      </c>
      <c r="C15" s="712">
        <v>151</v>
      </c>
      <c r="D15" s="712">
        <v>71</v>
      </c>
      <c r="E15" s="712">
        <v>166</v>
      </c>
      <c r="F15" s="713">
        <v>388</v>
      </c>
    </row>
    <row r="16" spans="2:6">
      <c r="B16" s="33">
        <v>1979</v>
      </c>
      <c r="C16" s="34">
        <v>156</v>
      </c>
      <c r="D16" s="34">
        <v>71</v>
      </c>
      <c r="E16" s="34">
        <v>174</v>
      </c>
      <c r="F16" s="35">
        <v>401</v>
      </c>
    </row>
    <row r="17" spans="2:6">
      <c r="B17" s="711">
        <v>1980</v>
      </c>
      <c r="C17" s="712">
        <v>148</v>
      </c>
      <c r="D17" s="712">
        <v>68</v>
      </c>
      <c r="E17" s="712">
        <v>165</v>
      </c>
      <c r="F17" s="713">
        <v>381</v>
      </c>
    </row>
    <row r="18" spans="2:6">
      <c r="B18" s="33">
        <v>1981</v>
      </c>
      <c r="C18" s="34">
        <v>138</v>
      </c>
      <c r="D18" s="34">
        <v>67</v>
      </c>
      <c r="E18" s="34">
        <v>162</v>
      </c>
      <c r="F18" s="35">
        <v>367</v>
      </c>
    </row>
    <row r="19" spans="2:6">
      <c r="B19" s="711">
        <v>1982</v>
      </c>
      <c r="C19" s="712">
        <v>128</v>
      </c>
      <c r="D19" s="712">
        <v>67</v>
      </c>
      <c r="E19" s="712">
        <v>154</v>
      </c>
      <c r="F19" s="713">
        <v>349</v>
      </c>
    </row>
    <row r="20" spans="2:6">
      <c r="B20" s="33">
        <v>1983</v>
      </c>
      <c r="C20" s="34">
        <v>129.11199222222223</v>
      </c>
      <c r="D20" s="34">
        <v>70.867222222222225</v>
      </c>
      <c r="E20" s="34">
        <v>145.35972222222222</v>
      </c>
      <c r="F20" s="35">
        <v>345.33893666666665</v>
      </c>
    </row>
    <row r="21" spans="2:6">
      <c r="B21" s="711">
        <v>1984</v>
      </c>
      <c r="C21" s="712">
        <v>135.22441222222221</v>
      </c>
      <c r="D21" s="712">
        <v>74.572222222222223</v>
      </c>
      <c r="E21" s="712">
        <v>145.08250000000001</v>
      </c>
      <c r="F21" s="713">
        <v>354.87913444444445</v>
      </c>
    </row>
    <row r="22" spans="2:6">
      <c r="B22" s="33">
        <v>1985</v>
      </c>
      <c r="C22" s="34">
        <v>139.50272444444442</v>
      </c>
      <c r="D22" s="34">
        <v>75.670000000000016</v>
      </c>
      <c r="E22" s="34">
        <v>161.0033333333333</v>
      </c>
      <c r="F22" s="35">
        <v>376.17605777777771</v>
      </c>
    </row>
    <row r="23" spans="2:6">
      <c r="B23" s="711">
        <v>1986</v>
      </c>
      <c r="C23" s="712">
        <v>138.35695222222222</v>
      </c>
      <c r="D23" s="712">
        <v>78.97999999999999</v>
      </c>
      <c r="E23" s="712">
        <v>155.39972222222221</v>
      </c>
      <c r="F23" s="713">
        <v>372.73667444444442</v>
      </c>
    </row>
    <row r="24" spans="2:6">
      <c r="B24" s="33">
        <v>1987</v>
      </c>
      <c r="C24" s="34">
        <v>141.08644444444442</v>
      </c>
      <c r="D24" s="34">
        <v>81.381944444444457</v>
      </c>
      <c r="E24" s="34">
        <v>162.66305555555556</v>
      </c>
      <c r="F24" s="35">
        <v>385.13144444444447</v>
      </c>
    </row>
    <row r="25" spans="2:6">
      <c r="B25" s="711">
        <v>1988</v>
      </c>
      <c r="C25" s="712">
        <v>142.56330777777777</v>
      </c>
      <c r="D25" s="712">
        <v>85.094722222222245</v>
      </c>
      <c r="E25" s="712">
        <v>154.66305555555556</v>
      </c>
      <c r="F25" s="713">
        <v>382.32108555555556</v>
      </c>
    </row>
    <row r="26" spans="2:6">
      <c r="B26" s="33">
        <v>1989</v>
      </c>
      <c r="C26" s="34">
        <v>141.33169444444448</v>
      </c>
      <c r="D26" s="34">
        <v>86.391388888888869</v>
      </c>
      <c r="E26" s="34">
        <v>148.02444444444444</v>
      </c>
      <c r="F26" s="35">
        <v>375.7475277777778</v>
      </c>
    </row>
    <row r="27" spans="2:6">
      <c r="B27" s="711">
        <v>1990</v>
      </c>
      <c r="C27" s="712">
        <v>140.24060333333333</v>
      </c>
      <c r="D27" s="712">
        <v>76.620736629781078</v>
      </c>
      <c r="E27" s="712">
        <v>149.75138888888887</v>
      </c>
      <c r="F27" s="713">
        <v>366.61272885200327</v>
      </c>
    </row>
    <row r="28" spans="2:6">
      <c r="B28" s="33">
        <v>1991</v>
      </c>
      <c r="C28" s="34">
        <v>134.96678333333332</v>
      </c>
      <c r="D28" s="34">
        <v>75.62621035309769</v>
      </c>
      <c r="E28" s="34">
        <v>156.58527777777778</v>
      </c>
      <c r="F28" s="35">
        <v>367.17827146420882</v>
      </c>
    </row>
    <row r="29" spans="2:6">
      <c r="B29" s="711">
        <v>1992</v>
      </c>
      <c r="C29" s="712">
        <v>132.3807611111111</v>
      </c>
      <c r="D29" s="712">
        <v>76.887918091986563</v>
      </c>
      <c r="E29" s="712">
        <v>152.6</v>
      </c>
      <c r="F29" s="713">
        <v>361.86867920309766</v>
      </c>
    </row>
    <row r="30" spans="2:6">
      <c r="B30" s="33">
        <v>1993</v>
      </c>
      <c r="C30" s="34">
        <v>135.32316</v>
      </c>
      <c r="D30" s="34">
        <v>73.311522038715012</v>
      </c>
      <c r="E30" s="34">
        <v>156.67472222222221</v>
      </c>
      <c r="F30" s="35">
        <v>365.30940426093724</v>
      </c>
    </row>
    <row r="31" spans="2:6">
      <c r="B31" s="711">
        <v>1994</v>
      </c>
      <c r="C31" s="712">
        <v>139.83133555555557</v>
      </c>
      <c r="D31" s="712">
        <v>74.904055771236713</v>
      </c>
      <c r="E31" s="712">
        <v>156.92944444444444</v>
      </c>
      <c r="F31" s="713">
        <v>371.66483577123677</v>
      </c>
    </row>
    <row r="32" spans="2:6">
      <c r="B32" s="33">
        <v>1995</v>
      </c>
      <c r="C32" s="34">
        <v>146.00363666666667</v>
      </c>
      <c r="D32" s="34">
        <v>76.62771488657414</v>
      </c>
      <c r="E32" s="34">
        <v>156.86444444444444</v>
      </c>
      <c r="F32" s="35">
        <v>379.49579599768526</v>
      </c>
    </row>
    <row r="33" spans="2:6">
      <c r="B33" s="711">
        <v>1996</v>
      </c>
      <c r="C33" s="712">
        <v>147.94362444444442</v>
      </c>
      <c r="D33" s="712">
        <v>76.460430856611552</v>
      </c>
      <c r="E33" s="712">
        <v>162.90527777777777</v>
      </c>
      <c r="F33" s="713">
        <v>387.30933307883373</v>
      </c>
    </row>
    <row r="34" spans="2:6">
      <c r="B34" s="33">
        <v>1997</v>
      </c>
      <c r="C34" s="34">
        <v>152.71467777777781</v>
      </c>
      <c r="D34" s="34">
        <v>76.189542818226599</v>
      </c>
      <c r="E34" s="34">
        <v>153.46</v>
      </c>
      <c r="F34" s="35">
        <v>382.36422059600443</v>
      </c>
    </row>
    <row r="35" spans="2:6">
      <c r="B35" s="711">
        <v>1998</v>
      </c>
      <c r="C35" s="712">
        <v>152.08244444444443</v>
      </c>
      <c r="D35" s="712">
        <v>79.474314839648954</v>
      </c>
      <c r="E35" s="712">
        <v>153.76527777777778</v>
      </c>
      <c r="F35" s="713">
        <v>385.32203706187119</v>
      </c>
    </row>
    <row r="36" spans="2:6">
      <c r="B36" s="33">
        <v>1999</v>
      </c>
      <c r="C36" s="34">
        <v>152.98053222222222</v>
      </c>
      <c r="D36" s="34">
        <v>80.375393409926048</v>
      </c>
      <c r="E36" s="34">
        <v>150.96916666666667</v>
      </c>
      <c r="F36" s="35">
        <v>384.32509229881498</v>
      </c>
    </row>
    <row r="37" spans="2:6">
      <c r="B37" s="711">
        <v>2000</v>
      </c>
      <c r="C37" s="712">
        <v>153.16440444444444</v>
      </c>
      <c r="D37" s="712">
        <v>79.372204380570395</v>
      </c>
      <c r="E37" s="712">
        <v>148.47499999999999</v>
      </c>
      <c r="F37" s="713">
        <v>381.01160882501483</v>
      </c>
    </row>
    <row r="38" spans="2:6">
      <c r="B38" s="33">
        <v>2001</v>
      </c>
      <c r="C38" s="34">
        <v>152.00977777777777</v>
      </c>
      <c r="D38" s="34">
        <v>81.43489452234526</v>
      </c>
      <c r="E38" s="34">
        <v>154.71472222222218</v>
      </c>
      <c r="F38" s="35">
        <v>388.15939452234522</v>
      </c>
    </row>
    <row r="39" spans="2:6">
      <c r="B39" s="711">
        <v>2002</v>
      </c>
      <c r="C39" s="712">
        <v>153.91532888888889</v>
      </c>
      <c r="D39" s="712">
        <v>85.789606479113644</v>
      </c>
      <c r="E39" s="712">
        <v>153.34222222222223</v>
      </c>
      <c r="F39" s="713">
        <v>393.04715759022474</v>
      </c>
    </row>
    <row r="40" spans="2:6">
      <c r="B40" s="33">
        <v>2003</v>
      </c>
      <c r="C40" s="34">
        <v>156.86078737843334</v>
      </c>
      <c r="D40" s="34">
        <v>87.46796375099693</v>
      </c>
      <c r="E40" s="34">
        <v>153.70972222222218</v>
      </c>
      <c r="F40" s="35">
        <v>398.03847335165244</v>
      </c>
    </row>
    <row r="41" spans="2:6">
      <c r="B41" s="711">
        <v>2004</v>
      </c>
      <c r="C41" s="712">
        <v>156.75638888888886</v>
      </c>
      <c r="D41" s="712">
        <v>90.187908982974633</v>
      </c>
      <c r="E41" s="712">
        <v>151.02611111111111</v>
      </c>
      <c r="F41" s="713">
        <v>397.97040898297462</v>
      </c>
    </row>
    <row r="42" spans="2:6">
      <c r="B42" s="33">
        <v>2005</v>
      </c>
      <c r="C42" s="34">
        <v>154.9024892278363</v>
      </c>
      <c r="D42" s="34">
        <v>90.263221317115992</v>
      </c>
      <c r="E42" s="34">
        <v>148.67746770496666</v>
      </c>
      <c r="F42" s="35">
        <v>393.84317824991894</v>
      </c>
    </row>
    <row r="43" spans="2:6">
      <c r="B43" s="711">
        <v>2006</v>
      </c>
      <c r="C43" s="712">
        <v>156.25680882597743</v>
      </c>
      <c r="D43" s="712">
        <v>91.674165798419693</v>
      </c>
      <c r="E43" s="712">
        <v>144.39212998824473</v>
      </c>
      <c r="F43" s="713">
        <v>392.32310461264183</v>
      </c>
    </row>
    <row r="44" spans="2:6">
      <c r="B44" s="33">
        <v>2007</v>
      </c>
      <c r="C44" s="34">
        <v>159.25366222590591</v>
      </c>
      <c r="D44" s="34">
        <v>93.195087731265517</v>
      </c>
      <c r="E44" s="34">
        <v>143.45506381094199</v>
      </c>
      <c r="F44" s="35">
        <v>395.90381376811342</v>
      </c>
    </row>
    <row r="45" spans="2:6">
      <c r="B45" s="714">
        <v>2008</v>
      </c>
      <c r="C45" s="715">
        <v>154.49667286467132</v>
      </c>
      <c r="D45" s="715">
        <v>90.504948316037741</v>
      </c>
      <c r="E45" s="715">
        <v>140.47025062245208</v>
      </c>
      <c r="F45" s="716">
        <v>385.47187180316115</v>
      </c>
    </row>
    <row r="46" spans="2:6">
      <c r="B46" s="36">
        <v>2009</v>
      </c>
      <c r="C46" s="37">
        <v>136.88126157920007</v>
      </c>
      <c r="D46" s="37">
        <v>89.170398497741417</v>
      </c>
      <c r="E46" s="37">
        <v>144.48443935580701</v>
      </c>
      <c r="F46" s="223">
        <v>370.53609943274853</v>
      </c>
    </row>
    <row r="47" spans="2:6">
      <c r="B47" s="714">
        <v>2010</v>
      </c>
      <c r="C47" s="715">
        <v>149.72283713299734</v>
      </c>
      <c r="D47" s="715">
        <v>91.31022891085523</v>
      </c>
      <c r="E47" s="715">
        <v>154.32371430475794</v>
      </c>
      <c r="F47" s="716">
        <v>395.35678034861053</v>
      </c>
    </row>
    <row r="48" spans="2:6">
      <c r="B48" s="38">
        <v>2011</v>
      </c>
      <c r="C48" s="225">
        <v>148.11011574390653</v>
      </c>
      <c r="D48" s="225">
        <v>90.013683666152943</v>
      </c>
      <c r="E48" s="225">
        <v>141.60685896186862</v>
      </c>
      <c r="F48" s="290">
        <v>379.73065837192809</v>
      </c>
    </row>
    <row r="49" spans="1:6">
      <c r="B49" s="717">
        <v>2012</v>
      </c>
      <c r="C49" s="718">
        <v>146.10432456727392</v>
      </c>
      <c r="D49" s="718">
        <v>86.243160027438947</v>
      </c>
      <c r="E49" s="718">
        <v>145.1282557251196</v>
      </c>
      <c r="F49" s="719">
        <v>377.47574031983243</v>
      </c>
    </row>
    <row r="50" spans="1:6">
      <c r="B50" s="38">
        <v>2013</v>
      </c>
      <c r="C50" s="225">
        <v>144.04158371331755</v>
      </c>
      <c r="D50" s="225">
        <v>85.455950504137704</v>
      </c>
      <c r="E50" s="225">
        <v>145.64515403225448</v>
      </c>
      <c r="F50" s="290">
        <v>375.14268824970975</v>
      </c>
    </row>
    <row r="51" spans="1:6">
      <c r="B51" s="717">
        <v>2014</v>
      </c>
      <c r="C51" s="718">
        <v>142.8337664753397</v>
      </c>
      <c r="D51" s="718">
        <v>85.895340806194824</v>
      </c>
      <c r="E51" s="718">
        <v>139.36545465074883</v>
      </c>
      <c r="F51" s="719">
        <v>368.09456193228334</v>
      </c>
    </row>
    <row r="52" spans="1:6">
      <c r="B52" s="38">
        <v>2015</v>
      </c>
      <c r="C52" s="225">
        <v>141.31322250404219</v>
      </c>
      <c r="D52" s="225">
        <v>88.050247026640847</v>
      </c>
      <c r="E52" s="225">
        <v>141.63535629607853</v>
      </c>
      <c r="F52" s="290">
        <v>370.99882582676156</v>
      </c>
    </row>
    <row r="53" spans="1:6">
      <c r="B53" s="717">
        <v>2016</v>
      </c>
      <c r="C53" s="718">
        <v>142.21526732060778</v>
      </c>
      <c r="D53" s="718">
        <v>87.342961398876696</v>
      </c>
      <c r="E53" s="718">
        <v>145.76401435764851</v>
      </c>
      <c r="F53" s="719">
        <v>375.32224307713295</v>
      </c>
    </row>
    <row r="54" spans="1:6">
      <c r="B54" s="38">
        <v>2017</v>
      </c>
      <c r="C54" s="225">
        <v>143.23027777777779</v>
      </c>
      <c r="D54" s="225">
        <v>88.209722222222226</v>
      </c>
      <c r="E54" s="225">
        <v>146.37361111111113</v>
      </c>
      <c r="F54" s="290">
        <v>377.81361111111113</v>
      </c>
    </row>
    <row r="56" spans="1:6">
      <c r="A56" s="530">
        <v>254</v>
      </c>
      <c r="B56" s="51" t="s">
        <v>490</v>
      </c>
      <c r="C56" s="29"/>
      <c r="D56" s="29"/>
      <c r="E56" s="29"/>
    </row>
    <row r="57" spans="1:6">
      <c r="A57" s="530">
        <v>255</v>
      </c>
      <c r="B57" s="51" t="s">
        <v>414</v>
      </c>
      <c r="C57" s="29"/>
      <c r="D57" s="29"/>
      <c r="E57" s="29"/>
    </row>
    <row r="58" spans="1:6">
      <c r="A58" s="530">
        <v>256</v>
      </c>
      <c r="B58" s="51" t="s">
        <v>496</v>
      </c>
    </row>
  </sheetData>
  <mergeCells count="1">
    <mergeCell ref="B3:F3"/>
  </mergeCells>
  <hyperlinks>
    <hyperlink ref="B1" location="Innehåll!A1" display="Innehåll" xr:uid="{00000000-0004-0000-0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Blad71">
    <tabColor theme="6" tint="0.39997558519241921"/>
  </sheetPr>
  <dimension ref="A1:U38"/>
  <sheetViews>
    <sheetView zoomScaleNormal="100" workbookViewId="0">
      <pane ySplit="6" topLeftCell="A7" activePane="bottomLeft" state="frozen"/>
      <selection pane="bottomLeft"/>
    </sheetView>
  </sheetViews>
  <sheetFormatPr baseColWidth="10" defaultColWidth="9.140625" defaultRowHeight="12.75"/>
  <cols>
    <col min="1" max="1" width="9.140625" style="1" customWidth="1"/>
    <col min="2" max="2" width="18.5703125" style="1" customWidth="1"/>
    <col min="3" max="3" width="15.5703125" style="1" customWidth="1"/>
    <col min="4" max="4" width="12.5703125" style="1" customWidth="1"/>
    <col min="5" max="5" width="13.85546875" style="1" customWidth="1"/>
    <col min="6" max="239" width="9.140625" style="1"/>
    <col min="240" max="242" width="24.7109375" style="1" customWidth="1"/>
    <col min="243" max="495" width="9.140625" style="1"/>
    <col min="496" max="498" width="24.7109375" style="1" customWidth="1"/>
    <col min="499" max="751" width="9.140625" style="1"/>
    <col min="752" max="754" width="24.7109375" style="1" customWidth="1"/>
    <col min="755" max="1007" width="9.140625" style="1"/>
    <col min="1008" max="1010" width="24.7109375" style="1" customWidth="1"/>
    <col min="1011" max="1263" width="9.140625" style="1"/>
    <col min="1264" max="1266" width="24.7109375" style="1" customWidth="1"/>
    <col min="1267" max="1519" width="9.140625" style="1"/>
    <col min="1520" max="1522" width="24.7109375" style="1" customWidth="1"/>
    <col min="1523" max="1775" width="9.140625" style="1"/>
    <col min="1776" max="1778" width="24.7109375" style="1" customWidth="1"/>
    <col min="1779" max="2031" width="9.140625" style="1"/>
    <col min="2032" max="2034" width="24.7109375" style="1" customWidth="1"/>
    <col min="2035" max="2287" width="9.140625" style="1"/>
    <col min="2288" max="2290" width="24.7109375" style="1" customWidth="1"/>
    <col min="2291" max="2543" width="9.140625" style="1"/>
    <col min="2544" max="2546" width="24.7109375" style="1" customWidth="1"/>
    <col min="2547" max="2799" width="9.140625" style="1"/>
    <col min="2800" max="2802" width="24.7109375" style="1" customWidth="1"/>
    <col min="2803" max="3055" width="9.140625" style="1"/>
    <col min="3056" max="3058" width="24.7109375" style="1" customWidth="1"/>
    <col min="3059" max="3311" width="9.140625" style="1"/>
    <col min="3312" max="3314" width="24.7109375" style="1" customWidth="1"/>
    <col min="3315" max="3567" width="9.140625" style="1"/>
    <col min="3568" max="3570" width="24.7109375" style="1" customWidth="1"/>
    <col min="3571" max="3823" width="9.140625" style="1"/>
    <col min="3824" max="3826" width="24.7109375" style="1" customWidth="1"/>
    <col min="3827" max="4079" width="9.140625" style="1"/>
    <col min="4080" max="4082" width="24.7109375" style="1" customWidth="1"/>
    <col min="4083" max="4335" width="9.140625" style="1"/>
    <col min="4336" max="4338" width="24.7109375" style="1" customWidth="1"/>
    <col min="4339" max="4591" width="9.140625" style="1"/>
    <col min="4592" max="4594" width="24.7109375" style="1" customWidth="1"/>
    <col min="4595" max="4847" width="9.140625" style="1"/>
    <col min="4848" max="4850" width="24.7109375" style="1" customWidth="1"/>
    <col min="4851" max="5103" width="9.140625" style="1"/>
    <col min="5104" max="5106" width="24.7109375" style="1" customWidth="1"/>
    <col min="5107" max="5359" width="9.140625" style="1"/>
    <col min="5360" max="5362" width="24.7109375" style="1" customWidth="1"/>
    <col min="5363" max="5615" width="9.140625" style="1"/>
    <col min="5616" max="5618" width="24.7109375" style="1" customWidth="1"/>
    <col min="5619" max="5871" width="9.140625" style="1"/>
    <col min="5872" max="5874" width="24.7109375" style="1" customWidth="1"/>
    <col min="5875" max="6127" width="9.140625" style="1"/>
    <col min="6128" max="6130" width="24.7109375" style="1" customWidth="1"/>
    <col min="6131" max="6383" width="9.140625" style="1"/>
    <col min="6384" max="6386" width="24.7109375" style="1" customWidth="1"/>
    <col min="6387" max="6639" width="9.140625" style="1"/>
    <col min="6640" max="6642" width="24.7109375" style="1" customWidth="1"/>
    <col min="6643" max="6895" width="9.140625" style="1"/>
    <col min="6896" max="6898" width="24.7109375" style="1" customWidth="1"/>
    <col min="6899" max="7151" width="9.140625" style="1"/>
    <col min="7152" max="7154" width="24.7109375" style="1" customWidth="1"/>
    <col min="7155" max="7407" width="9.140625" style="1"/>
    <col min="7408" max="7410" width="24.7109375" style="1" customWidth="1"/>
    <col min="7411" max="7663" width="9.140625" style="1"/>
    <col min="7664" max="7666" width="24.7109375" style="1" customWidth="1"/>
    <col min="7667" max="7919" width="9.140625" style="1"/>
    <col min="7920" max="7922" width="24.7109375" style="1" customWidth="1"/>
    <col min="7923" max="8175" width="9.140625" style="1"/>
    <col min="8176" max="8178" width="24.7109375" style="1" customWidth="1"/>
    <col min="8179" max="8431" width="9.140625" style="1"/>
    <col min="8432" max="8434" width="24.7109375" style="1" customWidth="1"/>
    <col min="8435" max="8687" width="9.140625" style="1"/>
    <col min="8688" max="8690" width="24.7109375" style="1" customWidth="1"/>
    <col min="8691" max="8943" width="9.140625" style="1"/>
    <col min="8944" max="8946" width="24.7109375" style="1" customWidth="1"/>
    <col min="8947" max="9199" width="9.140625" style="1"/>
    <col min="9200" max="9202" width="24.7109375" style="1" customWidth="1"/>
    <col min="9203" max="9455" width="9.140625" style="1"/>
    <col min="9456" max="9458" width="24.7109375" style="1" customWidth="1"/>
    <col min="9459" max="9711" width="9.140625" style="1"/>
    <col min="9712" max="9714" width="24.7109375" style="1" customWidth="1"/>
    <col min="9715" max="9967" width="9.140625" style="1"/>
    <col min="9968" max="9970" width="24.7109375" style="1" customWidth="1"/>
    <col min="9971" max="10223" width="9.140625" style="1"/>
    <col min="10224" max="10226" width="24.7109375" style="1" customWidth="1"/>
    <col min="10227" max="10479" width="9.140625" style="1"/>
    <col min="10480" max="10482" width="24.7109375" style="1" customWidth="1"/>
    <col min="10483" max="10735" width="9.140625" style="1"/>
    <col min="10736" max="10738" width="24.7109375" style="1" customWidth="1"/>
    <col min="10739" max="10991" width="9.140625" style="1"/>
    <col min="10992" max="10994" width="24.7109375" style="1" customWidth="1"/>
    <col min="10995" max="11247" width="9.140625" style="1"/>
    <col min="11248" max="11250" width="24.7109375" style="1" customWidth="1"/>
    <col min="11251" max="11503" width="9.140625" style="1"/>
    <col min="11504" max="11506" width="24.7109375" style="1" customWidth="1"/>
    <col min="11507" max="11759" width="9.140625" style="1"/>
    <col min="11760" max="11762" width="24.7109375" style="1" customWidth="1"/>
    <col min="11763" max="12015" width="9.140625" style="1"/>
    <col min="12016" max="12018" width="24.7109375" style="1" customWidth="1"/>
    <col min="12019" max="12271" width="9.140625" style="1"/>
    <col min="12272" max="12274" width="24.7109375" style="1" customWidth="1"/>
    <col min="12275" max="12527" width="9.140625" style="1"/>
    <col min="12528" max="12530" width="24.7109375" style="1" customWidth="1"/>
    <col min="12531" max="12783" width="9.140625" style="1"/>
    <col min="12784" max="12786" width="24.7109375" style="1" customWidth="1"/>
    <col min="12787" max="13039" width="9.140625" style="1"/>
    <col min="13040" max="13042" width="24.7109375" style="1" customWidth="1"/>
    <col min="13043" max="13295" width="9.140625" style="1"/>
    <col min="13296" max="13298" width="24.7109375" style="1" customWidth="1"/>
    <col min="13299" max="13551" width="9.140625" style="1"/>
    <col min="13552" max="13554" width="24.7109375" style="1" customWidth="1"/>
    <col min="13555" max="13807" width="9.140625" style="1"/>
    <col min="13808" max="13810" width="24.7109375" style="1" customWidth="1"/>
    <col min="13811" max="14063" width="9.140625" style="1"/>
    <col min="14064" max="14066" width="24.7109375" style="1" customWidth="1"/>
    <col min="14067" max="14319" width="9.140625" style="1"/>
    <col min="14320" max="14322" width="24.7109375" style="1" customWidth="1"/>
    <col min="14323" max="14575" width="9.140625" style="1"/>
    <col min="14576" max="14578" width="24.7109375" style="1" customWidth="1"/>
    <col min="14579" max="14831" width="9.140625" style="1"/>
    <col min="14832" max="14834" width="24.7109375" style="1" customWidth="1"/>
    <col min="14835" max="15087" width="9.140625" style="1"/>
    <col min="15088" max="15090" width="24.7109375" style="1" customWidth="1"/>
    <col min="15091" max="15343" width="9.140625" style="1"/>
    <col min="15344" max="15346" width="24.7109375" style="1" customWidth="1"/>
    <col min="15347" max="15599" width="9.140625" style="1"/>
    <col min="15600" max="15602" width="24.7109375" style="1" customWidth="1"/>
    <col min="15603" max="15855" width="9.140625" style="1"/>
    <col min="15856" max="15858" width="24.7109375" style="1" customWidth="1"/>
    <col min="15859" max="16111" width="9.140625" style="1"/>
    <col min="16112" max="16114" width="24.7109375" style="1" customWidth="1"/>
    <col min="16115" max="16384" width="9.140625" style="1"/>
  </cols>
  <sheetData>
    <row r="1" spans="1:8">
      <c r="A1" s="505" t="s">
        <v>394</v>
      </c>
    </row>
    <row r="3" spans="1:8" ht="15.75">
      <c r="A3" s="419" t="s">
        <v>181</v>
      </c>
      <c r="B3" s="419"/>
      <c r="C3" s="419"/>
      <c r="D3" s="419"/>
      <c r="E3" s="419"/>
      <c r="H3" s="698"/>
    </row>
    <row r="4" spans="1:8" ht="15.75">
      <c r="A4" s="419"/>
      <c r="B4" s="419"/>
      <c r="C4" s="419"/>
      <c r="D4" s="419"/>
      <c r="E4" s="419"/>
    </row>
    <row r="5" spans="1:8" ht="15.75" hidden="1">
      <c r="A5" s="250">
        <v>87</v>
      </c>
      <c r="B5" s="4" t="s">
        <v>192</v>
      </c>
      <c r="C5" s="4" t="s">
        <v>193</v>
      </c>
      <c r="D5" s="4" t="s">
        <v>194</v>
      </c>
      <c r="E5" s="4" t="s">
        <v>195</v>
      </c>
    </row>
    <row r="6" spans="1:8" s="429" customFormat="1" ht="25.5">
      <c r="A6" s="53"/>
      <c r="B6" s="428" t="s">
        <v>361</v>
      </c>
      <c r="C6" s="428" t="s">
        <v>362</v>
      </c>
      <c r="D6" s="428" t="s">
        <v>218</v>
      </c>
      <c r="E6" s="428" t="s">
        <v>363</v>
      </c>
    </row>
    <row r="7" spans="1:8" ht="16.149999999999999" customHeight="1">
      <c r="A7" s="805">
        <v>1990</v>
      </c>
      <c r="B7" s="806">
        <v>33.283733049365374</v>
      </c>
      <c r="C7" s="806"/>
      <c r="D7" s="806"/>
      <c r="E7" s="806"/>
    </row>
    <row r="8" spans="1:8" ht="16.149999999999999" customHeight="1">
      <c r="A8" s="53">
        <v>1991</v>
      </c>
      <c r="B8" s="185">
        <v>34.028071221803707</v>
      </c>
      <c r="C8" s="185"/>
      <c r="D8" s="185"/>
      <c r="E8" s="185"/>
    </row>
    <row r="9" spans="1:8" ht="16.149999999999999" customHeight="1">
      <c r="A9" s="807">
        <v>1992</v>
      </c>
      <c r="B9" s="731">
        <v>34.900242491728584</v>
      </c>
      <c r="C9" s="731"/>
      <c r="D9" s="731"/>
      <c r="E9" s="731"/>
    </row>
    <row r="10" spans="1:8" ht="16.149999999999999" customHeight="1">
      <c r="A10" s="53">
        <v>1993</v>
      </c>
      <c r="B10" s="185">
        <v>35.503036380982614</v>
      </c>
      <c r="C10" s="185"/>
      <c r="D10" s="185"/>
      <c r="E10" s="185"/>
    </row>
    <row r="11" spans="1:8" ht="16.149999999999999" customHeight="1">
      <c r="A11" s="807">
        <v>1994</v>
      </c>
      <c r="B11" s="731">
        <v>35.669116070857541</v>
      </c>
      <c r="C11" s="731"/>
      <c r="D11" s="731"/>
      <c r="E11" s="731"/>
    </row>
    <row r="12" spans="1:8" ht="16.149999999999999" customHeight="1">
      <c r="A12" s="53">
        <v>1995</v>
      </c>
      <c r="B12" s="185">
        <v>35.563766623304957</v>
      </c>
      <c r="C12" s="185"/>
      <c r="D12" s="185"/>
      <c r="E12" s="185"/>
    </row>
    <row r="13" spans="1:8" ht="16.149999999999999" customHeight="1">
      <c r="A13" s="807">
        <v>1996</v>
      </c>
      <c r="B13" s="731">
        <v>35.955813153174347</v>
      </c>
      <c r="C13" s="731"/>
      <c r="D13" s="731"/>
      <c r="E13" s="731"/>
    </row>
    <row r="14" spans="1:8" ht="16.149999999999999" customHeight="1">
      <c r="A14" s="53">
        <v>1997</v>
      </c>
      <c r="B14" s="185">
        <v>37.290706967732902</v>
      </c>
      <c r="C14" s="185"/>
      <c r="D14" s="185"/>
      <c r="E14" s="185"/>
    </row>
    <row r="15" spans="1:8" ht="16.149999999999999" customHeight="1">
      <c r="A15" s="807">
        <v>1998</v>
      </c>
      <c r="B15" s="731">
        <v>37.365631637145064</v>
      </c>
      <c r="C15" s="731"/>
      <c r="D15" s="731"/>
      <c r="E15" s="731"/>
    </row>
    <row r="16" spans="1:8" ht="16.149999999999999" customHeight="1">
      <c r="A16" s="53">
        <v>1999</v>
      </c>
      <c r="B16" s="185">
        <v>37.849283498657478</v>
      </c>
      <c r="C16" s="185"/>
      <c r="D16" s="185"/>
      <c r="E16" s="185"/>
    </row>
    <row r="17" spans="1:21" ht="16.149999999999999" customHeight="1">
      <c r="A17" s="807">
        <v>2000</v>
      </c>
      <c r="B17" s="731">
        <v>38.406997278540416</v>
      </c>
      <c r="C17" s="731"/>
      <c r="D17" s="731"/>
      <c r="E17" s="731"/>
    </row>
    <row r="18" spans="1:21" ht="16.149999999999999" customHeight="1">
      <c r="A18" s="53">
        <v>2001</v>
      </c>
      <c r="B18" s="185">
        <v>38.799999999999997</v>
      </c>
      <c r="C18" s="185"/>
      <c r="D18" s="185"/>
      <c r="E18" s="185"/>
    </row>
    <row r="19" spans="1:21" ht="16.149999999999999" customHeight="1">
      <c r="A19" s="807">
        <v>2002</v>
      </c>
      <c r="B19" s="731">
        <v>39.200000000000003</v>
      </c>
      <c r="C19" s="731"/>
      <c r="D19" s="731"/>
      <c r="E19" s="731"/>
    </row>
    <row r="20" spans="1:21" ht="16.149999999999999" customHeight="1">
      <c r="A20" s="53">
        <v>2003</v>
      </c>
      <c r="B20" s="185">
        <v>39.700000000000003</v>
      </c>
      <c r="C20" s="185"/>
      <c r="D20" s="185"/>
      <c r="E20" s="185"/>
    </row>
    <row r="21" spans="1:21" ht="16.149999999999999" customHeight="1">
      <c r="A21" s="807">
        <v>2004</v>
      </c>
      <c r="B21" s="731">
        <v>40.1</v>
      </c>
      <c r="C21" s="731"/>
      <c r="D21" s="731"/>
      <c r="E21" s="731"/>
    </row>
    <row r="22" spans="1:21" ht="16.149999999999999" customHeight="1">
      <c r="A22" s="53">
        <v>2005</v>
      </c>
      <c r="B22" s="185">
        <v>40.53</v>
      </c>
      <c r="C22" s="185">
        <v>51.798035127530717</v>
      </c>
      <c r="D22" s="185">
        <v>50.882564180738356</v>
      </c>
      <c r="E22" s="185">
        <v>6.16</v>
      </c>
    </row>
    <row r="23" spans="1:21" ht="16.149999999999999" customHeight="1">
      <c r="A23" s="807">
        <v>2006</v>
      </c>
      <c r="B23" s="731">
        <v>42.6</v>
      </c>
      <c r="C23" s="731">
        <v>56.273160365230488</v>
      </c>
      <c r="D23" s="731">
        <v>51.750985767202515</v>
      </c>
      <c r="E23" s="731">
        <v>7.07</v>
      </c>
    </row>
    <row r="24" spans="1:21" ht="16.149999999999999" customHeight="1">
      <c r="A24" s="53">
        <v>2007</v>
      </c>
      <c r="B24" s="185">
        <v>44.13</v>
      </c>
      <c r="C24" s="185">
        <v>58.667693773217657</v>
      </c>
      <c r="D24" s="185">
        <v>53.157100501060562</v>
      </c>
      <c r="E24" s="185">
        <v>7.9600000000000009</v>
      </c>
      <c r="I24" s="659"/>
      <c r="J24" s="659"/>
      <c r="K24" s="659"/>
      <c r="L24" s="659"/>
      <c r="M24" s="659"/>
      <c r="N24" s="659"/>
      <c r="O24" s="659"/>
      <c r="P24" s="659"/>
      <c r="Q24" s="659"/>
      <c r="R24" s="659"/>
      <c r="S24" s="659"/>
      <c r="T24" s="659"/>
      <c r="U24" s="659"/>
    </row>
    <row r="25" spans="1:21" ht="16.149999999999999" customHeight="1">
      <c r="A25" s="807">
        <v>2008</v>
      </c>
      <c r="B25" s="731">
        <v>45.22</v>
      </c>
      <c r="C25" s="731">
        <v>60.980769953870741</v>
      </c>
      <c r="D25" s="731">
        <v>53.567608448611615</v>
      </c>
      <c r="E25" s="731">
        <v>8.2600000000000016</v>
      </c>
    </row>
    <row r="26" spans="1:21" ht="16.149999999999999" customHeight="1">
      <c r="A26" s="53">
        <v>2009</v>
      </c>
      <c r="B26" s="185">
        <v>48.14</v>
      </c>
      <c r="C26" s="185">
        <v>63.567805480260866</v>
      </c>
      <c r="D26" s="185">
        <v>58.275413785877447</v>
      </c>
      <c r="E26" s="185">
        <v>8.91</v>
      </c>
    </row>
    <row r="27" spans="1:21" ht="16.149999999999999" customHeight="1">
      <c r="A27" s="807">
        <v>2010</v>
      </c>
      <c r="B27" s="731">
        <v>47.18</v>
      </c>
      <c r="C27" s="731">
        <v>60.888941256867703</v>
      </c>
      <c r="D27" s="731">
        <v>55.987867163923447</v>
      </c>
      <c r="E27" s="731">
        <v>9.24</v>
      </c>
    </row>
    <row r="28" spans="1:21" ht="16.149999999999999" customHeight="1">
      <c r="A28" s="53">
        <v>2011</v>
      </c>
      <c r="B28" s="185">
        <v>48.73</v>
      </c>
      <c r="C28" s="185">
        <v>62.174653128046529</v>
      </c>
      <c r="D28" s="185">
        <v>59.882799726386295</v>
      </c>
      <c r="E28" s="185">
        <v>11.73</v>
      </c>
    </row>
    <row r="29" spans="1:21" ht="16.149999999999999" customHeight="1">
      <c r="A29" s="807">
        <v>2012</v>
      </c>
      <c r="B29" s="731">
        <v>51.08</v>
      </c>
      <c r="C29" s="731">
        <v>65.784154192129279</v>
      </c>
      <c r="D29" s="731">
        <v>59.962198506073769</v>
      </c>
      <c r="E29" s="731">
        <v>14.82</v>
      </c>
    </row>
    <row r="30" spans="1:21" ht="16.149999999999999" customHeight="1">
      <c r="A30" s="53">
        <v>2013</v>
      </c>
      <c r="B30" s="185">
        <v>51.92</v>
      </c>
      <c r="C30" s="185">
        <v>67.066498473285691</v>
      </c>
      <c r="D30" s="185">
        <v>61.814340803684843</v>
      </c>
      <c r="E30" s="185">
        <v>17.690000000000001</v>
      </c>
    </row>
    <row r="31" spans="1:21" ht="15.75" customHeight="1">
      <c r="A31" s="807">
        <v>2014</v>
      </c>
      <c r="B31" s="731">
        <v>52.4</v>
      </c>
      <c r="C31" s="731">
        <v>67.902579574292403</v>
      </c>
      <c r="D31" s="731">
        <v>63.219712779089775</v>
      </c>
      <c r="E31" s="731">
        <v>19.900000000000002</v>
      </c>
    </row>
    <row r="32" spans="1:21" ht="15.75" customHeight="1">
      <c r="A32" s="53">
        <v>2015</v>
      </c>
      <c r="B32" s="185">
        <v>53.64</v>
      </c>
      <c r="C32" s="185">
        <v>68.556195289009906</v>
      </c>
      <c r="D32" s="185">
        <v>65.75643017347079</v>
      </c>
      <c r="E32" s="185">
        <v>22.88</v>
      </c>
    </row>
    <row r="33" spans="1:5" ht="15.75" customHeight="1">
      <c r="A33" s="807">
        <v>2016</v>
      </c>
      <c r="B33" s="731">
        <v>53.76</v>
      </c>
      <c r="C33" s="731">
        <v>68.540314728536089</v>
      </c>
      <c r="D33" s="731">
        <v>64.862488605672425</v>
      </c>
      <c r="E33" s="731">
        <v>28.78</v>
      </c>
    </row>
    <row r="34" spans="1:5" ht="15.75" customHeight="1">
      <c r="A34" s="53">
        <v>2017</v>
      </c>
      <c r="B34" s="185">
        <v>54.5</v>
      </c>
      <c r="C34" s="185">
        <v>69.067105172453111</v>
      </c>
      <c r="D34" s="185">
        <v>65.885268965120844</v>
      </c>
      <c r="E34" s="185">
        <v>27.24</v>
      </c>
    </row>
    <row r="35" spans="1:5" ht="15.75" customHeight="1">
      <c r="A35" s="53"/>
      <c r="B35" s="185"/>
      <c r="C35" s="185"/>
      <c r="D35" s="185"/>
      <c r="E35" s="185"/>
    </row>
    <row r="36" spans="1:5">
      <c r="A36" s="1" t="s">
        <v>503</v>
      </c>
    </row>
    <row r="37" spans="1:5" ht="12.75" customHeight="1">
      <c r="A37" s="1" t="s">
        <v>414</v>
      </c>
      <c r="B37" s="124"/>
      <c r="C37" s="124"/>
      <c r="D37" s="124"/>
      <c r="E37" s="124"/>
    </row>
    <row r="38" spans="1:5">
      <c r="A38" s="1" t="s">
        <v>504</v>
      </c>
    </row>
  </sheetData>
  <hyperlinks>
    <hyperlink ref="A1" location="Innehåll!A1" display="Innehåll" xr:uid="{00000000-0004-0000-4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Blad72">
    <tabColor theme="6" tint="0.39997558519241921"/>
  </sheetPr>
  <dimension ref="A1:R48"/>
  <sheetViews>
    <sheetView topLeftCell="B1" zoomScaleNormal="100" workbookViewId="0"/>
  </sheetViews>
  <sheetFormatPr baseColWidth="10" defaultColWidth="9.140625" defaultRowHeight="12.75"/>
  <cols>
    <col min="1" max="1" width="9.140625" style="1" hidden="1" customWidth="1"/>
    <col min="2" max="2" width="31.42578125" style="1" customWidth="1"/>
    <col min="3" max="7" width="10.7109375" style="1" customWidth="1"/>
    <col min="8" max="8" width="13" style="1" customWidth="1"/>
    <col min="9" max="16384" width="9.140625" style="1"/>
  </cols>
  <sheetData>
    <row r="1" spans="1:8" ht="16.149999999999999" customHeight="1">
      <c r="B1" s="505" t="s">
        <v>394</v>
      </c>
    </row>
    <row r="2" spans="1:8" ht="16.149999999999999" customHeight="1"/>
    <row r="3" spans="1:8" ht="16.149999999999999" customHeight="1">
      <c r="B3" s="403" t="s">
        <v>481</v>
      </c>
      <c r="C3" s="403"/>
      <c r="D3" s="403"/>
      <c r="E3" s="403"/>
      <c r="F3" s="403"/>
      <c r="G3" s="403"/>
      <c r="H3" s="403"/>
    </row>
    <row r="4" spans="1:8" s="257" customFormat="1" ht="16.149999999999999" customHeight="1">
      <c r="B4" s="379"/>
    </row>
    <row r="5" spans="1:8" s="257" customFormat="1" ht="16.149999999999999" hidden="1" customHeight="1">
      <c r="B5" s="379">
        <v>88</v>
      </c>
      <c r="C5" s="257" t="s">
        <v>192</v>
      </c>
      <c r="D5" s="257" t="s">
        <v>193</v>
      </c>
      <c r="E5" s="257" t="s">
        <v>194</v>
      </c>
      <c r="F5" s="257" t="s">
        <v>195</v>
      </c>
      <c r="G5" s="257" t="s">
        <v>196</v>
      </c>
      <c r="H5" s="257" t="s">
        <v>197</v>
      </c>
    </row>
    <row r="6" spans="1:8" s="124" customFormat="1" ht="25.5">
      <c r="B6" s="122"/>
      <c r="C6" s="123" t="s">
        <v>364</v>
      </c>
      <c r="D6" s="123" t="s">
        <v>365</v>
      </c>
      <c r="E6" s="123" t="s">
        <v>366</v>
      </c>
      <c r="F6" s="123" t="s">
        <v>367</v>
      </c>
      <c r="G6" s="123" t="s">
        <v>368</v>
      </c>
      <c r="H6" s="123" t="s">
        <v>369</v>
      </c>
    </row>
    <row r="7" spans="1:8" ht="16.149999999999999" customHeight="1">
      <c r="A7" s="1">
        <v>192</v>
      </c>
      <c r="B7" s="762" t="s">
        <v>436</v>
      </c>
      <c r="C7" s="763"/>
      <c r="D7" s="763"/>
      <c r="E7" s="763"/>
      <c r="F7" s="763"/>
      <c r="G7" s="764"/>
      <c r="H7" s="764"/>
    </row>
    <row r="8" spans="1:8" ht="16.149999999999999" customHeight="1">
      <c r="A8" s="1">
        <v>193</v>
      </c>
      <c r="B8" s="614" t="s">
        <v>437</v>
      </c>
      <c r="C8" s="187" t="s">
        <v>23</v>
      </c>
      <c r="D8" s="187">
        <v>887</v>
      </c>
      <c r="E8" s="187">
        <v>3360</v>
      </c>
      <c r="F8" s="187" t="s">
        <v>2</v>
      </c>
      <c r="G8" s="578">
        <v>4247</v>
      </c>
      <c r="H8" s="653">
        <v>42.683417085427145</v>
      </c>
    </row>
    <row r="9" spans="1:8" ht="16.149999999999999" customHeight="1">
      <c r="A9" s="1">
        <v>194</v>
      </c>
      <c r="B9" s="808" t="s">
        <v>438</v>
      </c>
      <c r="C9" s="763" t="s">
        <v>23</v>
      </c>
      <c r="D9" s="763">
        <v>887</v>
      </c>
      <c r="E9" s="763">
        <v>3360</v>
      </c>
      <c r="F9" s="763">
        <v>108</v>
      </c>
      <c r="G9" s="764">
        <v>4355</v>
      </c>
      <c r="H9" s="809">
        <v>40.511627906976742</v>
      </c>
    </row>
    <row r="10" spans="1:8" ht="16.149999999999999" customHeight="1">
      <c r="A10" s="1">
        <v>195</v>
      </c>
      <c r="B10" s="614" t="s">
        <v>439</v>
      </c>
      <c r="C10" s="187" t="s">
        <v>18</v>
      </c>
      <c r="D10" s="187">
        <v>675</v>
      </c>
      <c r="E10" s="187">
        <v>2924</v>
      </c>
      <c r="F10" s="187">
        <v>150</v>
      </c>
      <c r="G10" s="578">
        <v>3749</v>
      </c>
      <c r="H10" s="653">
        <v>49.589947089947096</v>
      </c>
    </row>
    <row r="11" spans="1:8" ht="16.149999999999999" customHeight="1">
      <c r="A11" s="1">
        <v>196</v>
      </c>
      <c r="B11" s="808" t="s">
        <v>338</v>
      </c>
      <c r="C11" s="763" t="s">
        <v>18</v>
      </c>
      <c r="D11" s="763">
        <v>1140</v>
      </c>
      <c r="E11" s="763">
        <v>3535</v>
      </c>
      <c r="F11" s="763" t="s">
        <v>2</v>
      </c>
      <c r="G11" s="764">
        <v>4675</v>
      </c>
      <c r="H11" s="809">
        <v>36.551993745113371</v>
      </c>
    </row>
    <row r="12" spans="1:8" ht="16.149999999999999" customHeight="1">
      <c r="A12" s="1">
        <v>197</v>
      </c>
      <c r="B12" s="614" t="s">
        <v>168</v>
      </c>
      <c r="C12" s="187" t="s">
        <v>24</v>
      </c>
      <c r="D12" s="187">
        <v>981</v>
      </c>
      <c r="E12" s="187">
        <v>2516</v>
      </c>
      <c r="F12" s="187" t="s">
        <v>2</v>
      </c>
      <c r="G12" s="578">
        <v>3497</v>
      </c>
      <c r="H12" s="653">
        <v>31.965265082266917</v>
      </c>
    </row>
    <row r="13" spans="1:8" ht="16.149999999999999" customHeight="1">
      <c r="A13" s="1">
        <v>198</v>
      </c>
      <c r="B13" s="808" t="s">
        <v>440</v>
      </c>
      <c r="C13" s="763" t="s">
        <v>23</v>
      </c>
      <c r="D13" s="763">
        <v>4247</v>
      </c>
      <c r="E13" s="763" t="s">
        <v>2</v>
      </c>
      <c r="F13" s="763" t="s">
        <v>2</v>
      </c>
      <c r="G13" s="764">
        <v>4247</v>
      </c>
      <c r="H13" s="809">
        <v>43.320098711269537</v>
      </c>
    </row>
    <row r="14" spans="1:8" ht="16.149999999999999" customHeight="1">
      <c r="A14" s="1">
        <v>199</v>
      </c>
      <c r="B14" s="614" t="s">
        <v>441</v>
      </c>
      <c r="C14" s="187" t="s">
        <v>18</v>
      </c>
      <c r="D14" s="187" t="s">
        <v>2</v>
      </c>
      <c r="E14" s="187" t="s">
        <v>2</v>
      </c>
      <c r="F14" s="187">
        <v>39.6</v>
      </c>
      <c r="G14" s="578">
        <v>39.6</v>
      </c>
      <c r="H14" s="653">
        <v>1.4142857142857146</v>
      </c>
    </row>
    <row r="15" spans="1:8" s="502" customFormat="1" ht="16.149999999999999" customHeight="1">
      <c r="A15" s="1">
        <v>200</v>
      </c>
      <c r="B15" s="762" t="s">
        <v>442</v>
      </c>
      <c r="C15" s="764"/>
      <c r="D15" s="810"/>
      <c r="E15" s="810"/>
      <c r="F15" s="810"/>
      <c r="G15" s="809"/>
      <c r="H15" s="809"/>
    </row>
    <row r="16" spans="1:8" ht="16.149999999999999" customHeight="1">
      <c r="A16" s="1">
        <v>201</v>
      </c>
      <c r="B16" s="614" t="s">
        <v>443</v>
      </c>
      <c r="C16" s="187" t="s">
        <v>19</v>
      </c>
      <c r="D16" s="655">
        <v>4.08</v>
      </c>
      <c r="E16" s="655">
        <v>2.62</v>
      </c>
      <c r="F16" s="655" t="s">
        <v>2</v>
      </c>
      <c r="G16" s="653">
        <v>6.7</v>
      </c>
      <c r="H16" s="653">
        <v>73.626373626373635</v>
      </c>
    </row>
    <row r="17" spans="1:18" ht="16.149999999999999" customHeight="1">
      <c r="A17" s="1">
        <v>202</v>
      </c>
      <c r="B17" s="808" t="s">
        <v>444</v>
      </c>
      <c r="C17" s="763" t="s">
        <v>19</v>
      </c>
      <c r="D17" s="811">
        <v>4.08</v>
      </c>
      <c r="E17" s="811">
        <v>2.62</v>
      </c>
      <c r="F17" s="811"/>
      <c r="G17" s="809">
        <v>6.7</v>
      </c>
      <c r="H17" s="809">
        <v>114.92281303602059</v>
      </c>
    </row>
    <row r="18" spans="1:18" ht="16.149999999999999" customHeight="1">
      <c r="A18" s="1">
        <v>203</v>
      </c>
      <c r="B18" s="614" t="s">
        <v>445</v>
      </c>
      <c r="C18" s="187" t="s">
        <v>19</v>
      </c>
      <c r="D18" s="655">
        <v>2.48</v>
      </c>
      <c r="E18" s="655">
        <v>2.2360000000000002</v>
      </c>
      <c r="F18" s="655" t="s">
        <v>2</v>
      </c>
      <c r="G18" s="965">
        <v>4.7160000000000002</v>
      </c>
      <c r="H18" s="965">
        <v>48.122448979591837</v>
      </c>
      <c r="L18" s="92"/>
      <c r="M18" s="92"/>
      <c r="N18" s="92"/>
      <c r="O18" s="92"/>
      <c r="P18" s="92"/>
      <c r="Q18" s="92"/>
      <c r="R18" s="92"/>
    </row>
    <row r="19" spans="1:18" ht="16.149999999999999" customHeight="1">
      <c r="A19" s="1">
        <v>204</v>
      </c>
      <c r="B19" s="808" t="s">
        <v>446</v>
      </c>
      <c r="C19" s="763" t="s">
        <v>19</v>
      </c>
      <c r="D19" s="811">
        <v>0</v>
      </c>
      <c r="E19" s="811"/>
      <c r="F19" s="811"/>
      <c r="G19" s="809">
        <v>0</v>
      </c>
      <c r="H19" s="809">
        <v>0</v>
      </c>
      <c r="J19" s="964"/>
      <c r="K19" s="653"/>
      <c r="L19" s="653"/>
      <c r="M19" s="92"/>
      <c r="N19" s="92"/>
      <c r="O19" s="92"/>
      <c r="P19" s="92"/>
      <c r="Q19" s="92"/>
      <c r="R19" s="92"/>
    </row>
    <row r="20" spans="1:18" ht="16.149999999999999" customHeight="1">
      <c r="A20" s="1">
        <v>205</v>
      </c>
      <c r="B20" s="614" t="s">
        <v>447</v>
      </c>
      <c r="C20" s="187" t="s">
        <v>19</v>
      </c>
      <c r="D20" s="655">
        <v>2.48</v>
      </c>
      <c r="E20" s="655">
        <v>2.2360000000000002</v>
      </c>
      <c r="F20" s="655"/>
      <c r="G20" s="653">
        <v>4.7160000000000002</v>
      </c>
      <c r="H20" s="653">
        <v>51.428571428571438</v>
      </c>
      <c r="J20" s="964"/>
      <c r="L20" s="685"/>
      <c r="M20" s="687"/>
      <c r="N20" s="685"/>
      <c r="O20" s="687"/>
      <c r="P20" s="688"/>
      <c r="Q20" s="92"/>
      <c r="R20" s="92"/>
    </row>
    <row r="21" spans="1:18" ht="16.149999999999999" customHeight="1">
      <c r="A21" s="1">
        <v>206</v>
      </c>
      <c r="B21" s="808" t="s">
        <v>448</v>
      </c>
      <c r="C21" s="763" t="s">
        <v>19</v>
      </c>
      <c r="D21" s="811">
        <v>0</v>
      </c>
      <c r="E21" s="811"/>
      <c r="F21" s="811"/>
      <c r="G21" s="809">
        <v>0</v>
      </c>
      <c r="H21" s="809">
        <v>0</v>
      </c>
      <c r="L21" s="685"/>
      <c r="M21" s="687"/>
      <c r="N21" s="689"/>
      <c r="O21" s="690"/>
      <c r="P21" s="688"/>
      <c r="Q21" s="92"/>
      <c r="R21" s="92"/>
    </row>
    <row r="22" spans="1:18" ht="16.149999999999999" customHeight="1">
      <c r="A22" s="1">
        <v>207</v>
      </c>
      <c r="B22" s="614" t="s">
        <v>449</v>
      </c>
      <c r="C22" s="187" t="s">
        <v>23</v>
      </c>
      <c r="D22" s="187" t="s">
        <v>2</v>
      </c>
      <c r="E22" s="655">
        <v>2.516</v>
      </c>
      <c r="F22" s="187" t="s">
        <v>2</v>
      </c>
      <c r="G22" s="653">
        <v>2.516</v>
      </c>
      <c r="H22" s="653">
        <v>25.938144329896911</v>
      </c>
      <c r="L22" s="689"/>
      <c r="M22" s="690"/>
      <c r="N22" s="685"/>
      <c r="O22" s="690"/>
      <c r="P22" s="688"/>
      <c r="Q22" s="92"/>
      <c r="R22" s="92"/>
    </row>
    <row r="23" spans="1:18" s="502" customFormat="1" ht="16.149999999999999" customHeight="1">
      <c r="A23" s="1">
        <v>208</v>
      </c>
      <c r="B23" s="808" t="s">
        <v>338</v>
      </c>
      <c r="C23" s="763" t="s">
        <v>92</v>
      </c>
      <c r="D23" s="812" t="s">
        <v>2</v>
      </c>
      <c r="E23" s="811">
        <v>3.5350000000000001</v>
      </c>
      <c r="F23" s="812" t="s">
        <v>2</v>
      </c>
      <c r="G23" s="809">
        <v>3.5350000000000001</v>
      </c>
      <c r="H23" s="809">
        <v>27.638780297107118</v>
      </c>
      <c r="L23" s="689"/>
      <c r="M23" s="690"/>
      <c r="N23" s="685"/>
      <c r="O23" s="690"/>
      <c r="P23" s="688"/>
      <c r="Q23" s="504"/>
      <c r="R23" s="504"/>
    </row>
    <row r="24" spans="1:18" ht="16.149999999999999" customHeight="1">
      <c r="A24" s="1">
        <v>209</v>
      </c>
      <c r="B24" s="125" t="s">
        <v>450</v>
      </c>
      <c r="C24" s="187"/>
      <c r="D24" s="654"/>
      <c r="E24" s="654"/>
      <c r="F24" s="654"/>
      <c r="G24" s="653"/>
      <c r="H24" s="653"/>
      <c r="L24" s="689"/>
      <c r="M24" s="690"/>
      <c r="N24" s="689"/>
      <c r="O24" s="690"/>
      <c r="P24" s="688"/>
      <c r="Q24" s="92"/>
      <c r="R24" s="92"/>
    </row>
    <row r="25" spans="1:18" ht="16.149999999999999" customHeight="1">
      <c r="A25" s="1">
        <v>210</v>
      </c>
      <c r="B25" s="808" t="s">
        <v>451</v>
      </c>
      <c r="C25" s="763" t="s">
        <v>20</v>
      </c>
      <c r="D25" s="812">
        <v>25.1</v>
      </c>
      <c r="E25" s="812" t="s">
        <v>2</v>
      </c>
      <c r="F25" s="812" t="s">
        <v>2</v>
      </c>
      <c r="G25" s="809">
        <v>25.1</v>
      </c>
      <c r="H25" s="809">
        <v>23.5</v>
      </c>
      <c r="L25" s="690"/>
      <c r="M25" s="691"/>
      <c r="N25" s="689"/>
      <c r="O25" s="690"/>
      <c r="P25" s="688"/>
      <c r="Q25" s="92"/>
      <c r="R25" s="92"/>
    </row>
    <row r="26" spans="1:18" ht="16.149999999999999" customHeight="1">
      <c r="A26" s="1">
        <v>211</v>
      </c>
      <c r="B26" s="614" t="s">
        <v>452</v>
      </c>
      <c r="C26" s="187" t="s">
        <v>20</v>
      </c>
      <c r="D26" s="655">
        <v>34.700000000000003</v>
      </c>
      <c r="E26" s="655" t="s">
        <v>2</v>
      </c>
      <c r="F26" s="655" t="s">
        <v>2</v>
      </c>
      <c r="G26" s="653">
        <v>34.700000000000003</v>
      </c>
      <c r="H26" s="653">
        <v>33.1</v>
      </c>
      <c r="L26" s="685"/>
      <c r="M26" s="687"/>
      <c r="N26" s="685"/>
      <c r="O26" s="687"/>
      <c r="P26" s="688"/>
      <c r="Q26" s="92"/>
      <c r="R26" s="92"/>
    </row>
    <row r="27" spans="1:18" ht="16.149999999999999" customHeight="1">
      <c r="A27" s="1">
        <v>212</v>
      </c>
      <c r="B27" s="808" t="s">
        <v>453</v>
      </c>
      <c r="C27" s="763" t="s">
        <v>20</v>
      </c>
      <c r="D27" s="811">
        <v>0.5</v>
      </c>
      <c r="E27" s="811"/>
      <c r="F27" s="811"/>
      <c r="G27" s="809">
        <v>0.5</v>
      </c>
      <c r="H27" s="809">
        <v>0.5</v>
      </c>
      <c r="L27" s="685"/>
      <c r="M27" s="687"/>
      <c r="N27" s="689"/>
      <c r="O27" s="690"/>
      <c r="P27" s="688"/>
      <c r="Q27" s="92"/>
      <c r="R27" s="92"/>
    </row>
    <row r="28" spans="1:18" ht="16.149999999999999" customHeight="1">
      <c r="B28" s="614"/>
      <c r="C28" s="187"/>
      <c r="D28" s="187"/>
      <c r="E28" s="187"/>
      <c r="F28" s="187"/>
      <c r="G28" s="653"/>
      <c r="H28" s="653"/>
      <c r="L28" s="685"/>
      <c r="M28" s="685"/>
      <c r="N28" s="685"/>
      <c r="O28" s="685"/>
      <c r="P28" s="692"/>
      <c r="Q28" s="92"/>
      <c r="R28" s="92"/>
    </row>
    <row r="29" spans="1:18">
      <c r="A29" s="1">
        <v>213</v>
      </c>
      <c r="B29" s="1" t="s">
        <v>454</v>
      </c>
      <c r="G29" s="697"/>
      <c r="H29" s="697"/>
      <c r="L29" s="689"/>
      <c r="M29" s="689"/>
      <c r="N29" s="689"/>
      <c r="O29" s="689"/>
      <c r="P29" s="688"/>
      <c r="Q29" s="92"/>
      <c r="R29" s="92"/>
    </row>
    <row r="30" spans="1:18">
      <c r="A30" s="1">
        <v>214</v>
      </c>
      <c r="B30" s="1" t="s">
        <v>414</v>
      </c>
      <c r="G30" s="697"/>
      <c r="H30" s="697"/>
      <c r="L30" s="948"/>
      <c r="M30" s="689"/>
      <c r="N30" s="689"/>
      <c r="O30" s="693"/>
      <c r="P30" s="694"/>
      <c r="Q30" s="92"/>
      <c r="R30" s="92"/>
    </row>
    <row r="31" spans="1:18">
      <c r="A31" s="1">
        <v>215</v>
      </c>
      <c r="B31" s="1" t="s">
        <v>455</v>
      </c>
      <c r="G31" s="697"/>
      <c r="H31" s="697"/>
      <c r="L31" s="948"/>
      <c r="M31" s="689"/>
      <c r="N31" s="689"/>
      <c r="O31" s="693"/>
      <c r="P31" s="694"/>
      <c r="Q31" s="92"/>
      <c r="R31" s="92"/>
    </row>
    <row r="32" spans="1:18" ht="16.149999999999999" customHeight="1">
      <c r="G32" s="697"/>
      <c r="H32" s="697"/>
      <c r="L32" s="948"/>
      <c r="M32" s="693"/>
      <c r="N32" s="689"/>
      <c r="O32" s="693"/>
      <c r="P32" s="688"/>
      <c r="Q32" s="92"/>
      <c r="R32" s="92"/>
    </row>
    <row r="33" spans="1:18" ht="15.75">
      <c r="A33" s="1">
        <v>216</v>
      </c>
      <c r="B33" s="403" t="s">
        <v>489</v>
      </c>
      <c r="G33" s="697"/>
      <c r="H33" s="697"/>
      <c r="L33" s="948"/>
      <c r="M33" s="693"/>
      <c r="N33" s="689"/>
      <c r="O33" s="693"/>
      <c r="P33" s="688"/>
      <c r="Q33" s="92"/>
      <c r="R33" s="92"/>
    </row>
    <row r="34" spans="1:18">
      <c r="G34" s="697"/>
      <c r="H34" s="697"/>
      <c r="L34" s="948"/>
      <c r="M34" s="693"/>
      <c r="N34" s="689"/>
      <c r="O34" s="693"/>
      <c r="P34" s="688"/>
      <c r="Q34" s="92"/>
      <c r="R34" s="92"/>
    </row>
    <row r="35" spans="1:18" ht="25.5">
      <c r="B35" s="122"/>
      <c r="C35" s="123" t="s">
        <v>364</v>
      </c>
      <c r="D35" s="123" t="s">
        <v>365</v>
      </c>
      <c r="E35" s="123" t="s">
        <v>366</v>
      </c>
      <c r="F35" s="123" t="s">
        <v>367</v>
      </c>
      <c r="G35" s="123" t="s">
        <v>368</v>
      </c>
      <c r="H35" s="123" t="s">
        <v>369</v>
      </c>
      <c r="L35" s="950"/>
      <c r="M35" s="693"/>
      <c r="N35" s="689"/>
      <c r="O35" s="693"/>
      <c r="P35" s="695"/>
      <c r="Q35" s="92"/>
      <c r="R35" s="92"/>
    </row>
    <row r="36" spans="1:18" ht="16.149999999999999" customHeight="1">
      <c r="A36" s="1">
        <v>217</v>
      </c>
      <c r="B36" s="762" t="s">
        <v>436</v>
      </c>
      <c r="C36" s="763"/>
      <c r="D36" s="763"/>
      <c r="E36" s="763"/>
      <c r="F36" s="763"/>
      <c r="G36" s="809"/>
      <c r="H36" s="809"/>
      <c r="L36" s="950"/>
      <c r="M36" s="685"/>
      <c r="N36" s="685"/>
      <c r="O36" s="685"/>
      <c r="P36" s="692"/>
      <c r="Q36" s="92"/>
      <c r="R36" s="92"/>
    </row>
    <row r="37" spans="1:18" ht="15">
      <c r="A37" s="1">
        <v>218</v>
      </c>
      <c r="B37" s="614" t="s">
        <v>437</v>
      </c>
      <c r="C37" s="187" t="s">
        <v>23</v>
      </c>
      <c r="D37" s="187">
        <v>266.10000000000002</v>
      </c>
      <c r="E37" s="187">
        <v>3360</v>
      </c>
      <c r="F37" s="187"/>
      <c r="G37" s="578">
        <v>3626.1</v>
      </c>
      <c r="H37" s="653">
        <v>36.443216080402017</v>
      </c>
      <c r="L37" s="949"/>
      <c r="M37" s="691"/>
      <c r="N37" s="691"/>
      <c r="O37" s="689"/>
      <c r="P37" s="696"/>
      <c r="Q37" s="92"/>
      <c r="R37" s="92"/>
    </row>
    <row r="38" spans="1:18" ht="15">
      <c r="A38" s="1">
        <v>219</v>
      </c>
      <c r="B38" s="808" t="s">
        <v>438</v>
      </c>
      <c r="C38" s="763" t="s">
        <v>23</v>
      </c>
      <c r="D38" s="763">
        <v>266.10000000000002</v>
      </c>
      <c r="E38" s="763">
        <v>3360</v>
      </c>
      <c r="F38" s="763">
        <v>108</v>
      </c>
      <c r="G38" s="764">
        <v>3734.1</v>
      </c>
      <c r="H38" s="809">
        <v>34.735813953488375</v>
      </c>
      <c r="L38" s="949"/>
      <c r="M38" s="691"/>
      <c r="N38" s="691"/>
      <c r="O38" s="689"/>
      <c r="P38" s="696"/>
      <c r="Q38" s="92"/>
      <c r="R38" s="92"/>
    </row>
    <row r="39" spans="1:18">
      <c r="A39" s="1">
        <v>220</v>
      </c>
      <c r="B39" s="614" t="s">
        <v>439</v>
      </c>
      <c r="C39" s="187" t="s">
        <v>18</v>
      </c>
      <c r="D39" s="187">
        <v>202.50000000000003</v>
      </c>
      <c r="E39" s="187">
        <v>2924</v>
      </c>
      <c r="F39" s="187">
        <v>150</v>
      </c>
      <c r="G39" s="578">
        <v>3276.5</v>
      </c>
      <c r="H39" s="653">
        <v>43.339947089947096</v>
      </c>
      <c r="L39" s="950"/>
      <c r="M39" s="685"/>
      <c r="N39" s="685"/>
      <c r="O39" s="685"/>
      <c r="P39" s="686"/>
      <c r="Q39" s="92"/>
      <c r="R39" s="92"/>
    </row>
    <row r="40" spans="1:18">
      <c r="A40" s="1">
        <v>221</v>
      </c>
      <c r="B40" s="808" t="s">
        <v>338</v>
      </c>
      <c r="C40" s="763" t="s">
        <v>18</v>
      </c>
      <c r="D40" s="763">
        <v>342.00000000000006</v>
      </c>
      <c r="E40" s="763">
        <v>3535</v>
      </c>
      <c r="F40" s="763"/>
      <c r="G40" s="764">
        <v>3877</v>
      </c>
      <c r="H40" s="809">
        <v>30.312744331508998</v>
      </c>
      <c r="L40" s="951"/>
    </row>
    <row r="41" spans="1:18" ht="15">
      <c r="A41" s="1">
        <v>222</v>
      </c>
      <c r="B41" s="614" t="s">
        <v>168</v>
      </c>
      <c r="C41" s="187" t="s">
        <v>24</v>
      </c>
      <c r="D41" s="187">
        <v>294.30000000000007</v>
      </c>
      <c r="E41" s="187">
        <v>2516</v>
      </c>
      <c r="F41" s="187"/>
      <c r="G41" s="578">
        <v>2810.3</v>
      </c>
      <c r="H41" s="653">
        <v>25.688299817184646</v>
      </c>
      <c r="L41" s="951"/>
    </row>
    <row r="42" spans="1:18" ht="15">
      <c r="A42" s="1">
        <v>223</v>
      </c>
      <c r="B42" s="808" t="s">
        <v>440</v>
      </c>
      <c r="C42" s="763" t="s">
        <v>23</v>
      </c>
      <c r="D42" s="763">
        <v>3626.1</v>
      </c>
      <c r="E42" s="763" t="s">
        <v>2</v>
      </c>
      <c r="F42" s="763"/>
      <c r="G42" s="764">
        <v>3626.1</v>
      </c>
      <c r="H42" s="809">
        <v>36.98681656155744</v>
      </c>
      <c r="L42" s="951"/>
    </row>
    <row r="43" spans="1:18">
      <c r="A43" s="1">
        <v>224</v>
      </c>
      <c r="B43" s="877" t="s">
        <v>441</v>
      </c>
      <c r="C43" s="878" t="s">
        <v>18</v>
      </c>
      <c r="D43" s="878"/>
      <c r="E43" s="878" t="s">
        <v>2</v>
      </c>
      <c r="F43" s="879">
        <v>39.6</v>
      </c>
      <c r="G43" s="880">
        <v>39.6</v>
      </c>
      <c r="H43" s="881">
        <v>1.4142857142857146</v>
      </c>
      <c r="L43" s="951"/>
    </row>
    <row r="44" spans="1:18">
      <c r="B44" s="92"/>
      <c r="C44" s="92"/>
      <c r="D44" s="92"/>
      <c r="E44" s="92"/>
      <c r="F44" s="92"/>
      <c r="G44" s="92"/>
      <c r="H44" s="92"/>
      <c r="L44" s="951"/>
    </row>
    <row r="45" spans="1:18">
      <c r="A45" s="1">
        <v>225</v>
      </c>
      <c r="B45" s="1" t="s">
        <v>454</v>
      </c>
      <c r="L45" s="951"/>
    </row>
    <row r="46" spans="1:18">
      <c r="A46" s="1">
        <v>226</v>
      </c>
      <c r="B46" s="1" t="s">
        <v>414</v>
      </c>
      <c r="L46" s="951"/>
    </row>
    <row r="47" spans="1:18" ht="27.75" customHeight="1">
      <c r="A47" s="1">
        <v>227</v>
      </c>
      <c r="B47" s="1080" t="s">
        <v>456</v>
      </c>
      <c r="C47" s="1080"/>
      <c r="D47" s="1080"/>
      <c r="E47" s="1080"/>
      <c r="F47" s="1080"/>
      <c r="G47" s="1080"/>
      <c r="H47" s="1080"/>
    </row>
    <row r="48" spans="1:18" ht="27.75" customHeight="1">
      <c r="A48" s="1">
        <v>228</v>
      </c>
      <c r="B48" s="1061" t="s">
        <v>457</v>
      </c>
      <c r="C48" s="1061"/>
      <c r="D48" s="1061"/>
      <c r="E48" s="1061"/>
      <c r="F48" s="1061"/>
      <c r="G48" s="1061"/>
      <c r="H48" s="1061"/>
    </row>
  </sheetData>
  <mergeCells count="2">
    <mergeCell ref="B47:H47"/>
    <mergeCell ref="B48:H48"/>
  </mergeCells>
  <hyperlinks>
    <hyperlink ref="B1" location="Innehåll!A1" display="Innehåll" xr:uid="{00000000-0004-0000-4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theme="6" tint="0.39997558519241921"/>
  </sheetPr>
  <dimension ref="A1:S77"/>
  <sheetViews>
    <sheetView zoomScaleNormal="100" workbookViewId="0">
      <pane ySplit="6" topLeftCell="A7" activePane="bottomLeft" state="frozen"/>
      <selection pane="bottomLeft" activeCell="A3" sqref="A3"/>
    </sheetView>
  </sheetViews>
  <sheetFormatPr baseColWidth="10" defaultColWidth="3.5703125" defaultRowHeight="12"/>
  <cols>
    <col min="1" max="1" width="9.28515625" style="55" customWidth="1"/>
    <col min="2" max="2" width="10.7109375" style="55" customWidth="1"/>
    <col min="3" max="3" width="13.140625" style="55" customWidth="1"/>
    <col min="4" max="4" width="9.140625" style="55" customWidth="1"/>
    <col min="5" max="5" width="11.85546875" style="71" customWidth="1"/>
    <col min="6" max="6" width="10.7109375" style="55" customWidth="1"/>
    <col min="7" max="7" width="9.7109375" style="55" bestFit="1" customWidth="1"/>
    <col min="8" max="8" width="10" style="55" customWidth="1"/>
    <col min="9" max="9" width="10.7109375" style="55" customWidth="1"/>
    <col min="10" max="10" width="5.42578125" style="55" bestFit="1" customWidth="1"/>
    <col min="11" max="16384" width="3.5703125" style="55"/>
  </cols>
  <sheetData>
    <row r="1" spans="1:19" ht="16.149999999999999" customHeight="1">
      <c r="A1" s="505" t="s">
        <v>394</v>
      </c>
      <c r="B1" s="64"/>
      <c r="C1" s="64"/>
      <c r="D1" s="64"/>
      <c r="E1" s="64"/>
      <c r="F1" s="64"/>
      <c r="G1" s="64"/>
      <c r="H1" s="64"/>
      <c r="I1" s="64"/>
      <c r="J1" s="64"/>
      <c r="K1" s="64"/>
      <c r="L1" s="64"/>
      <c r="M1" s="64"/>
      <c r="N1" s="64"/>
      <c r="O1" s="64"/>
      <c r="P1" s="64"/>
      <c r="Q1" s="64"/>
      <c r="R1" s="64"/>
      <c r="S1" s="64"/>
    </row>
    <row r="2" spans="1:19" ht="16.149999999999999" customHeight="1">
      <c r="A2" s="64"/>
      <c r="B2" s="64"/>
      <c r="C2" s="64"/>
      <c r="D2" s="64"/>
      <c r="E2" s="64"/>
      <c r="F2" s="64"/>
      <c r="G2" s="64"/>
      <c r="H2" s="64"/>
      <c r="I2" s="64"/>
      <c r="J2" s="64"/>
      <c r="K2" s="64"/>
      <c r="L2" s="64"/>
      <c r="M2" s="64"/>
      <c r="N2" s="64"/>
      <c r="O2" s="64"/>
      <c r="P2" s="64"/>
      <c r="Q2" s="64"/>
      <c r="R2" s="64"/>
      <c r="S2" s="64"/>
    </row>
    <row r="3" spans="1:19" ht="16.149999999999999" customHeight="1">
      <c r="A3" s="387" t="s">
        <v>116</v>
      </c>
      <c r="B3" s="387"/>
      <c r="C3" s="387"/>
      <c r="D3" s="387"/>
      <c r="E3" s="387"/>
      <c r="F3" s="387"/>
      <c r="G3" s="387"/>
      <c r="H3" s="387"/>
      <c r="I3" s="387"/>
      <c r="J3" s="65"/>
      <c r="K3" s="64"/>
      <c r="L3" s="64"/>
      <c r="M3" s="64"/>
      <c r="N3" s="64"/>
      <c r="O3" s="64"/>
      <c r="P3" s="64"/>
      <c r="Q3" s="64"/>
      <c r="R3" s="64"/>
      <c r="S3" s="64"/>
    </row>
    <row r="4" spans="1:19" ht="15" customHeight="1">
      <c r="A4" s="375"/>
      <c r="B4" s="64"/>
      <c r="C4" s="64"/>
      <c r="D4" s="64"/>
      <c r="E4" s="64"/>
      <c r="F4" s="64"/>
      <c r="G4" s="64"/>
      <c r="H4" s="64"/>
      <c r="I4" s="64"/>
      <c r="J4" s="64"/>
      <c r="K4" s="64"/>
      <c r="L4" s="64"/>
      <c r="M4" s="64"/>
      <c r="N4" s="64"/>
      <c r="O4" s="64"/>
      <c r="P4" s="64"/>
      <c r="Q4" s="64"/>
      <c r="R4" s="64"/>
      <c r="S4" s="64"/>
    </row>
    <row r="5" spans="1:19" ht="16.5" hidden="1" customHeight="1">
      <c r="A5" s="375">
        <v>14</v>
      </c>
      <c r="B5" s="64" t="s">
        <v>192</v>
      </c>
      <c r="C5" s="64" t="s">
        <v>193</v>
      </c>
      <c r="D5" s="64" t="s">
        <v>194</v>
      </c>
      <c r="E5" s="64" t="s">
        <v>195</v>
      </c>
      <c r="F5" s="64" t="s">
        <v>196</v>
      </c>
      <c r="G5" s="64" t="s">
        <v>197</v>
      </c>
      <c r="H5" s="64" t="s">
        <v>198</v>
      </c>
      <c r="I5" s="64"/>
      <c r="J5" s="64"/>
      <c r="K5" s="64"/>
      <c r="L5" s="64"/>
      <c r="M5" s="64"/>
      <c r="N5" s="64"/>
      <c r="O5" s="64"/>
      <c r="P5" s="64"/>
      <c r="Q5" s="64"/>
      <c r="R5" s="64"/>
      <c r="S5" s="64"/>
    </row>
    <row r="6" spans="1:19" ht="26.25" customHeight="1">
      <c r="A6" s="66"/>
      <c r="B6" s="67" t="s">
        <v>149</v>
      </c>
      <c r="C6" s="67" t="s">
        <v>183</v>
      </c>
      <c r="D6" s="67" t="s">
        <v>221</v>
      </c>
      <c r="E6" s="67" t="s">
        <v>184</v>
      </c>
      <c r="F6" s="67" t="s">
        <v>185</v>
      </c>
      <c r="G6" s="67" t="s">
        <v>217</v>
      </c>
      <c r="H6" s="67" t="s">
        <v>218</v>
      </c>
      <c r="I6" s="68" t="s">
        <v>188</v>
      </c>
      <c r="J6" s="69"/>
      <c r="K6" s="69"/>
      <c r="L6" s="64"/>
      <c r="M6" s="64"/>
      <c r="N6" s="64"/>
      <c r="O6" s="64"/>
      <c r="P6" s="64"/>
      <c r="Q6" s="64"/>
      <c r="R6" s="64"/>
      <c r="S6" s="64"/>
    </row>
    <row r="7" spans="1:19" ht="16.149999999999999" customHeight="1">
      <c r="A7" s="874">
        <v>1970</v>
      </c>
      <c r="B7" s="875">
        <v>12.1</v>
      </c>
      <c r="C7" s="875"/>
      <c r="D7" s="875">
        <v>118.6</v>
      </c>
      <c r="E7" s="875">
        <v>0</v>
      </c>
      <c r="F7" s="875"/>
      <c r="G7" s="875">
        <v>12.1</v>
      </c>
      <c r="H7" s="875">
        <v>21.9</v>
      </c>
      <c r="I7" s="876">
        <v>164.7</v>
      </c>
      <c r="J7" s="64"/>
      <c r="K7" s="64"/>
      <c r="L7" s="64"/>
      <c r="M7" s="64"/>
      <c r="N7" s="64"/>
      <c r="O7" s="64"/>
      <c r="P7" s="64"/>
      <c r="Q7" s="64"/>
      <c r="R7" s="64"/>
      <c r="S7" s="64"/>
    </row>
    <row r="8" spans="1:19" ht="16.149999999999999" customHeight="1">
      <c r="A8" s="70">
        <v>1971</v>
      </c>
      <c r="B8" s="597">
        <v>8.8000000000000007</v>
      </c>
      <c r="C8" s="597"/>
      <c r="D8" s="597">
        <v>112.9</v>
      </c>
      <c r="E8" s="597">
        <v>0</v>
      </c>
      <c r="F8" s="597"/>
      <c r="G8" s="597">
        <v>12.8</v>
      </c>
      <c r="H8" s="597">
        <v>24.3</v>
      </c>
      <c r="I8" s="595">
        <v>158.80000000000001</v>
      </c>
      <c r="J8" s="64"/>
      <c r="K8" s="64"/>
      <c r="L8" s="64"/>
      <c r="M8" s="64"/>
      <c r="N8" s="64"/>
      <c r="O8" s="64"/>
      <c r="P8" s="64"/>
      <c r="Q8" s="64"/>
      <c r="R8" s="64"/>
      <c r="S8" s="64"/>
    </row>
    <row r="9" spans="1:19" ht="16.149999999999999" customHeight="1">
      <c r="A9" s="874">
        <v>1972</v>
      </c>
      <c r="B9" s="875">
        <v>7.6</v>
      </c>
      <c r="C9" s="875"/>
      <c r="D9" s="875">
        <v>109.2</v>
      </c>
      <c r="E9" s="875">
        <v>0</v>
      </c>
      <c r="F9" s="875"/>
      <c r="G9" s="875">
        <v>14</v>
      </c>
      <c r="H9" s="875">
        <v>26.7</v>
      </c>
      <c r="I9" s="876">
        <v>157.5</v>
      </c>
      <c r="J9" s="64"/>
      <c r="K9" s="64"/>
      <c r="L9" s="64"/>
      <c r="M9" s="64"/>
      <c r="N9" s="64"/>
      <c r="O9" s="64"/>
      <c r="P9" s="64"/>
      <c r="Q9" s="64"/>
      <c r="R9" s="64"/>
      <c r="S9" s="64"/>
    </row>
    <row r="10" spans="1:19" ht="16.149999999999999" customHeight="1">
      <c r="A10" s="70">
        <v>1973</v>
      </c>
      <c r="B10" s="597">
        <v>6.7</v>
      </c>
      <c r="C10" s="597"/>
      <c r="D10" s="597">
        <v>113.4</v>
      </c>
      <c r="E10" s="597">
        <v>0</v>
      </c>
      <c r="F10" s="597"/>
      <c r="G10" s="597">
        <v>15.1</v>
      </c>
      <c r="H10" s="597">
        <v>28.4</v>
      </c>
      <c r="I10" s="595">
        <v>163.60000000000002</v>
      </c>
      <c r="J10" s="64"/>
      <c r="K10" s="64"/>
      <c r="L10" s="64"/>
      <c r="M10" s="64"/>
      <c r="N10" s="64"/>
      <c r="O10" s="64"/>
      <c r="P10" s="64"/>
      <c r="Q10" s="64"/>
      <c r="R10" s="64"/>
      <c r="S10" s="64"/>
    </row>
    <row r="11" spans="1:19" ht="16.149999999999999" customHeight="1">
      <c r="A11" s="874">
        <v>1974</v>
      </c>
      <c r="B11" s="875">
        <v>6.8</v>
      </c>
      <c r="C11" s="875"/>
      <c r="D11" s="875">
        <v>90.2</v>
      </c>
      <c r="E11" s="875">
        <v>0</v>
      </c>
      <c r="F11" s="875"/>
      <c r="G11" s="875">
        <v>14.6</v>
      </c>
      <c r="H11" s="875">
        <v>28.2</v>
      </c>
      <c r="I11" s="876">
        <v>139.79999999999998</v>
      </c>
      <c r="J11" s="64"/>
      <c r="K11" s="64"/>
      <c r="L11" s="64"/>
      <c r="M11" s="64"/>
      <c r="N11" s="64"/>
      <c r="O11" s="64"/>
      <c r="P11" s="64"/>
      <c r="Q11" s="64"/>
      <c r="R11" s="64"/>
      <c r="S11" s="64"/>
    </row>
    <row r="12" spans="1:19" ht="16.149999999999999" customHeight="1">
      <c r="A12" s="70">
        <v>1975</v>
      </c>
      <c r="B12" s="597">
        <v>6</v>
      </c>
      <c r="C12" s="597"/>
      <c r="D12" s="597">
        <v>97.4</v>
      </c>
      <c r="E12" s="597">
        <v>0</v>
      </c>
      <c r="F12" s="597"/>
      <c r="G12" s="597">
        <v>16.600000000000001</v>
      </c>
      <c r="H12" s="597">
        <v>31.7</v>
      </c>
      <c r="I12" s="595">
        <v>151.69999999999999</v>
      </c>
      <c r="J12" s="64"/>
      <c r="K12" s="64"/>
      <c r="L12" s="64"/>
      <c r="M12" s="64"/>
      <c r="N12" s="64"/>
      <c r="O12" s="64"/>
      <c r="P12" s="64"/>
      <c r="Q12" s="64"/>
      <c r="R12" s="64"/>
      <c r="S12" s="64"/>
    </row>
    <row r="13" spans="1:19" ht="16.149999999999999" customHeight="1">
      <c r="A13" s="874">
        <v>1976</v>
      </c>
      <c r="B13" s="875">
        <v>6.3</v>
      </c>
      <c r="C13" s="875"/>
      <c r="D13" s="875">
        <v>103.6</v>
      </c>
      <c r="E13" s="875">
        <v>0</v>
      </c>
      <c r="F13" s="875"/>
      <c r="G13" s="875">
        <v>20</v>
      </c>
      <c r="H13" s="875">
        <v>35.9</v>
      </c>
      <c r="I13" s="876">
        <v>165.79999999999998</v>
      </c>
      <c r="J13" s="64"/>
      <c r="K13" s="64"/>
      <c r="L13" s="64"/>
      <c r="M13" s="64"/>
      <c r="N13" s="64"/>
      <c r="O13" s="64"/>
      <c r="P13" s="64"/>
      <c r="Q13" s="64"/>
      <c r="R13" s="64"/>
      <c r="S13" s="64"/>
    </row>
    <row r="14" spans="1:19" ht="16.149999999999999" customHeight="1">
      <c r="A14" s="70">
        <v>1977</v>
      </c>
      <c r="B14" s="597">
        <v>6.9</v>
      </c>
      <c r="C14" s="597"/>
      <c r="D14" s="597">
        <v>96.4</v>
      </c>
      <c r="E14" s="597">
        <v>0</v>
      </c>
      <c r="F14" s="597"/>
      <c r="G14" s="597">
        <v>21.3</v>
      </c>
      <c r="H14" s="597">
        <v>38.1</v>
      </c>
      <c r="I14" s="595">
        <v>162.70000000000002</v>
      </c>
      <c r="J14" s="64"/>
      <c r="K14" s="64"/>
      <c r="L14" s="64"/>
      <c r="M14" s="64"/>
      <c r="N14" s="64"/>
      <c r="O14" s="64"/>
      <c r="P14" s="64"/>
      <c r="Q14" s="64"/>
      <c r="R14" s="64"/>
      <c r="S14" s="64"/>
    </row>
    <row r="15" spans="1:19" ht="16.149999999999999" customHeight="1">
      <c r="A15" s="874">
        <v>1978</v>
      </c>
      <c r="B15" s="875">
        <v>7.8</v>
      </c>
      <c r="C15" s="875"/>
      <c r="D15" s="875">
        <v>95.5</v>
      </c>
      <c r="E15" s="875">
        <v>0</v>
      </c>
      <c r="F15" s="875"/>
      <c r="G15" s="875">
        <v>22.9</v>
      </c>
      <c r="H15" s="875">
        <v>40.1</v>
      </c>
      <c r="I15" s="876">
        <v>166.29999999999998</v>
      </c>
      <c r="J15" s="64"/>
      <c r="K15" s="64"/>
      <c r="L15" s="64"/>
      <c r="M15" s="64"/>
      <c r="N15" s="64"/>
      <c r="O15" s="64"/>
      <c r="P15" s="64"/>
      <c r="Q15" s="64"/>
      <c r="R15" s="64"/>
      <c r="S15" s="64"/>
    </row>
    <row r="16" spans="1:19" ht="16.149999999999999" customHeight="1">
      <c r="A16" s="70">
        <v>1979</v>
      </c>
      <c r="B16" s="597">
        <v>8.8000000000000007</v>
      </c>
      <c r="C16" s="597"/>
      <c r="D16" s="597">
        <v>99</v>
      </c>
      <c r="E16" s="597">
        <v>0</v>
      </c>
      <c r="F16" s="597"/>
      <c r="G16" s="597">
        <v>24.1</v>
      </c>
      <c r="H16" s="597">
        <v>42.5</v>
      </c>
      <c r="I16" s="595">
        <v>174.4</v>
      </c>
      <c r="J16" s="64"/>
      <c r="K16" s="64"/>
      <c r="L16" s="64"/>
      <c r="M16" s="64"/>
      <c r="N16" s="64"/>
      <c r="O16" s="64"/>
      <c r="P16" s="64"/>
      <c r="Q16" s="64"/>
      <c r="R16" s="64"/>
      <c r="S16" s="64"/>
    </row>
    <row r="17" spans="1:19" ht="16.149999999999999" customHeight="1">
      <c r="A17" s="874">
        <v>1980</v>
      </c>
      <c r="B17" s="875">
        <v>9.8000000000000007</v>
      </c>
      <c r="C17" s="875"/>
      <c r="D17" s="875">
        <v>87.3</v>
      </c>
      <c r="E17" s="875">
        <v>0</v>
      </c>
      <c r="F17" s="875"/>
      <c r="G17" s="875">
        <v>24.7</v>
      </c>
      <c r="H17" s="875">
        <v>43</v>
      </c>
      <c r="I17" s="876">
        <v>164.8</v>
      </c>
      <c r="J17" s="64"/>
      <c r="K17" s="64"/>
      <c r="L17" s="64"/>
      <c r="M17" s="64"/>
      <c r="N17" s="64"/>
      <c r="O17" s="64"/>
      <c r="P17" s="64"/>
      <c r="Q17" s="64"/>
      <c r="R17" s="64"/>
      <c r="S17" s="64"/>
    </row>
    <row r="18" spans="1:19" ht="16.149999999999999" customHeight="1">
      <c r="A18" s="70">
        <v>1981</v>
      </c>
      <c r="B18" s="597">
        <v>11.6</v>
      </c>
      <c r="C18" s="597"/>
      <c r="D18" s="597">
        <v>80.099999999999994</v>
      </c>
      <c r="E18" s="597">
        <v>0</v>
      </c>
      <c r="F18" s="597"/>
      <c r="G18" s="597">
        <v>25.4</v>
      </c>
      <c r="H18" s="597">
        <v>44.8</v>
      </c>
      <c r="I18" s="595">
        <v>161.89999999999998</v>
      </c>
      <c r="J18" s="64"/>
      <c r="K18" s="64"/>
      <c r="L18" s="64"/>
      <c r="M18" s="64"/>
      <c r="N18" s="64"/>
      <c r="O18" s="64"/>
      <c r="P18" s="64"/>
      <c r="Q18" s="64"/>
      <c r="R18" s="64"/>
      <c r="S18" s="64"/>
    </row>
    <row r="19" spans="1:19" ht="16.149999999999999" customHeight="1">
      <c r="A19" s="874">
        <v>1982</v>
      </c>
      <c r="B19" s="875">
        <v>11.3</v>
      </c>
      <c r="C19" s="875"/>
      <c r="D19" s="875">
        <v>68.599999999999994</v>
      </c>
      <c r="E19" s="875">
        <v>0</v>
      </c>
      <c r="F19" s="875"/>
      <c r="G19" s="875">
        <v>25.6</v>
      </c>
      <c r="H19" s="875">
        <v>48.2</v>
      </c>
      <c r="I19" s="876">
        <v>153.69999999999999</v>
      </c>
      <c r="J19" s="64"/>
      <c r="K19" s="64"/>
      <c r="L19" s="64"/>
      <c r="M19" s="64"/>
      <c r="N19" s="64"/>
      <c r="O19" s="64"/>
      <c r="P19" s="64"/>
      <c r="Q19" s="64"/>
      <c r="R19" s="64"/>
      <c r="S19" s="64"/>
    </row>
    <row r="20" spans="1:19" ht="16.149999999999999" customHeight="1">
      <c r="A20" s="70">
        <v>1983</v>
      </c>
      <c r="B20" s="597">
        <v>10.449444444444444</v>
      </c>
      <c r="C20" s="597">
        <v>0.3183333333333333</v>
      </c>
      <c r="D20" s="597">
        <v>56.69361111111111</v>
      </c>
      <c r="E20" s="597">
        <v>0.5675</v>
      </c>
      <c r="F20" s="597">
        <v>0</v>
      </c>
      <c r="G20" s="597">
        <v>26.1</v>
      </c>
      <c r="H20" s="597">
        <v>51.230833333333329</v>
      </c>
      <c r="I20" s="595">
        <v>145.35972222222222</v>
      </c>
      <c r="J20" s="229"/>
      <c r="K20" s="64"/>
      <c r="L20" s="64"/>
      <c r="M20" s="64"/>
      <c r="N20" s="64"/>
      <c r="O20" s="64"/>
      <c r="P20" s="64"/>
      <c r="Q20" s="64"/>
      <c r="R20" s="64"/>
      <c r="S20" s="64"/>
    </row>
    <row r="21" spans="1:19" ht="16.149999999999999" customHeight="1">
      <c r="A21" s="874">
        <v>1984</v>
      </c>
      <c r="B21" s="875">
        <v>11.860277777777778</v>
      </c>
      <c r="C21" s="875">
        <v>0.41638888888888886</v>
      </c>
      <c r="D21" s="875">
        <v>50.592777777777776</v>
      </c>
      <c r="E21" s="875">
        <v>0.49305555555555552</v>
      </c>
      <c r="F21" s="875">
        <v>0</v>
      </c>
      <c r="G21" s="875">
        <v>27.3</v>
      </c>
      <c r="H21" s="875">
        <v>54.42</v>
      </c>
      <c r="I21" s="876">
        <v>145.08249999999998</v>
      </c>
      <c r="J21" s="229"/>
      <c r="K21" s="64"/>
      <c r="L21" s="64"/>
      <c r="M21" s="64"/>
      <c r="N21" s="64"/>
      <c r="O21" s="64"/>
      <c r="P21" s="64"/>
      <c r="Q21" s="64"/>
      <c r="R21" s="64"/>
      <c r="S21" s="64"/>
    </row>
    <row r="22" spans="1:19" ht="16.149999999999999" customHeight="1">
      <c r="A22" s="70">
        <v>1985</v>
      </c>
      <c r="B22" s="597">
        <v>13.760833333333332</v>
      </c>
      <c r="C22" s="597">
        <v>0.45416666666666661</v>
      </c>
      <c r="D22" s="597">
        <v>49.416388888888882</v>
      </c>
      <c r="E22" s="597">
        <v>0.54083333333333339</v>
      </c>
      <c r="F22" s="597">
        <v>0</v>
      </c>
      <c r="G22" s="597">
        <v>33.9</v>
      </c>
      <c r="H22" s="597">
        <v>62.931111111111107</v>
      </c>
      <c r="I22" s="595">
        <v>161.00333333333333</v>
      </c>
      <c r="J22" s="229"/>
      <c r="K22" s="64"/>
      <c r="L22" s="64"/>
      <c r="M22" s="64"/>
      <c r="N22" s="64"/>
      <c r="O22" s="64"/>
      <c r="P22" s="64"/>
      <c r="Q22" s="64"/>
      <c r="R22" s="64"/>
      <c r="S22" s="64"/>
    </row>
    <row r="23" spans="1:19" ht="16.149999999999999" customHeight="1">
      <c r="A23" s="874">
        <v>1986</v>
      </c>
      <c r="B23" s="875">
        <v>13.160555555555554</v>
      </c>
      <c r="C23" s="875">
        <v>0.4861111111111111</v>
      </c>
      <c r="D23" s="875">
        <v>44.489444444444437</v>
      </c>
      <c r="E23" s="875">
        <v>0.74555555555555553</v>
      </c>
      <c r="F23" s="875">
        <v>0</v>
      </c>
      <c r="G23" s="875">
        <v>33</v>
      </c>
      <c r="H23" s="875">
        <v>63.518055555555556</v>
      </c>
      <c r="I23" s="876">
        <v>155.39972222222221</v>
      </c>
      <c r="J23" s="229"/>
      <c r="K23" s="64"/>
      <c r="L23" s="64"/>
      <c r="M23" s="64"/>
      <c r="N23" s="64"/>
      <c r="O23" s="64"/>
      <c r="P23" s="64"/>
      <c r="Q23" s="64"/>
      <c r="R23" s="64"/>
      <c r="S23" s="64"/>
    </row>
    <row r="24" spans="1:19" ht="16.149999999999999" customHeight="1">
      <c r="A24" s="70">
        <v>1987</v>
      </c>
      <c r="B24" s="597">
        <v>12.071944444444444</v>
      </c>
      <c r="C24" s="597">
        <v>0.56777777777777771</v>
      </c>
      <c r="D24" s="597">
        <v>47.973611111111119</v>
      </c>
      <c r="E24" s="597">
        <v>0.9786111111111111</v>
      </c>
      <c r="F24" s="597">
        <v>0</v>
      </c>
      <c r="G24" s="597">
        <v>35.299999999999997</v>
      </c>
      <c r="H24" s="597">
        <v>65.771111111111111</v>
      </c>
      <c r="I24" s="595">
        <v>162.66305555555556</v>
      </c>
      <c r="J24" s="229"/>
      <c r="K24" s="64"/>
      <c r="L24" s="64"/>
      <c r="M24" s="64"/>
      <c r="N24" s="64"/>
      <c r="O24" s="64"/>
      <c r="P24" s="64"/>
      <c r="Q24" s="64"/>
      <c r="R24" s="64"/>
      <c r="S24" s="64"/>
    </row>
    <row r="25" spans="1:19" ht="16.149999999999999" customHeight="1">
      <c r="A25" s="874">
        <v>1988</v>
      </c>
      <c r="B25" s="875">
        <v>11.455555555555554</v>
      </c>
      <c r="C25" s="875">
        <v>0.57527777777777767</v>
      </c>
      <c r="D25" s="875">
        <v>44.962777777777781</v>
      </c>
      <c r="E25" s="875">
        <v>1.0183333333333333</v>
      </c>
      <c r="F25" s="875">
        <v>0</v>
      </c>
      <c r="G25" s="875">
        <v>32.18</v>
      </c>
      <c r="H25" s="875">
        <v>64.471111111111114</v>
      </c>
      <c r="I25" s="876">
        <v>154.66305555555556</v>
      </c>
      <c r="J25" s="229"/>
      <c r="K25" s="64"/>
      <c r="L25" s="64"/>
      <c r="M25" s="64"/>
      <c r="N25" s="64"/>
      <c r="O25" s="64"/>
      <c r="P25" s="64"/>
      <c r="Q25" s="64"/>
      <c r="R25" s="64"/>
      <c r="S25" s="64"/>
    </row>
    <row r="26" spans="1:19" ht="16.149999999999999" customHeight="1">
      <c r="A26" s="70">
        <v>1989</v>
      </c>
      <c r="B26" s="597">
        <v>11.025555555555554</v>
      </c>
      <c r="C26" s="597">
        <v>0.54500000000000004</v>
      </c>
      <c r="D26" s="597">
        <v>41.517777777777773</v>
      </c>
      <c r="E26" s="597">
        <v>1.1480555555555554</v>
      </c>
      <c r="F26" s="597">
        <v>0</v>
      </c>
      <c r="G26" s="597">
        <v>29.911944444444444</v>
      </c>
      <c r="H26" s="597">
        <v>63.876111111111108</v>
      </c>
      <c r="I26" s="595">
        <v>148.02444444444444</v>
      </c>
      <c r="J26" s="229"/>
      <c r="K26" s="64"/>
      <c r="L26" s="64"/>
      <c r="M26" s="64"/>
      <c r="N26" s="64"/>
      <c r="O26" s="64"/>
      <c r="P26" s="64"/>
      <c r="Q26" s="64"/>
      <c r="R26" s="64"/>
      <c r="S26" s="64"/>
    </row>
    <row r="27" spans="1:19" ht="16.149999999999999" customHeight="1">
      <c r="A27" s="874">
        <v>1990</v>
      </c>
      <c r="B27" s="875">
        <v>11.153055555555556</v>
      </c>
      <c r="C27" s="875">
        <v>0.47694444444444445</v>
      </c>
      <c r="D27" s="875">
        <v>41.118055555555557</v>
      </c>
      <c r="E27" s="875">
        <v>1.3033333333333332</v>
      </c>
      <c r="F27" s="875">
        <v>0</v>
      </c>
      <c r="G27" s="875">
        <v>30.693055555555556</v>
      </c>
      <c r="H27" s="875">
        <v>65.006944444444443</v>
      </c>
      <c r="I27" s="876">
        <v>149.7513888888889</v>
      </c>
      <c r="J27" s="229"/>
      <c r="K27" s="64"/>
      <c r="L27" s="64"/>
      <c r="M27" s="64"/>
      <c r="N27" s="64"/>
      <c r="O27" s="64"/>
      <c r="P27" s="64"/>
      <c r="Q27" s="64"/>
      <c r="R27" s="64"/>
      <c r="S27" s="64"/>
    </row>
    <row r="28" spans="1:19" ht="16.149999999999999" customHeight="1">
      <c r="A28" s="70">
        <v>1991</v>
      </c>
      <c r="B28" s="597">
        <v>11.176388888888889</v>
      </c>
      <c r="C28" s="597">
        <v>0.31805555555555554</v>
      </c>
      <c r="D28" s="597">
        <v>40.376111111111108</v>
      </c>
      <c r="E28" s="597">
        <v>1.5166666666666666</v>
      </c>
      <c r="F28" s="597">
        <v>0</v>
      </c>
      <c r="G28" s="597">
        <v>34.308055555555555</v>
      </c>
      <c r="H28" s="597">
        <v>68.89</v>
      </c>
      <c r="I28" s="595">
        <v>156.58527777777778</v>
      </c>
      <c r="J28" s="229"/>
      <c r="K28" s="64"/>
      <c r="L28" s="64"/>
      <c r="M28" s="64"/>
      <c r="N28" s="64"/>
      <c r="O28" s="64"/>
      <c r="P28" s="64"/>
      <c r="Q28" s="64"/>
      <c r="R28" s="64"/>
      <c r="S28" s="64"/>
    </row>
    <row r="29" spans="1:19" ht="16.149999999999999" customHeight="1">
      <c r="A29" s="874">
        <v>1992</v>
      </c>
      <c r="B29" s="875">
        <v>11.176388888888889</v>
      </c>
      <c r="C29" s="875">
        <v>0.17416666666666666</v>
      </c>
      <c r="D29" s="875">
        <v>37.763055555555553</v>
      </c>
      <c r="E29" s="875">
        <v>1.5552777777777778</v>
      </c>
      <c r="F29" s="875">
        <v>0</v>
      </c>
      <c r="G29" s="875">
        <v>34.116944444444442</v>
      </c>
      <c r="H29" s="875">
        <v>67.814166666666665</v>
      </c>
      <c r="I29" s="876">
        <v>152.6</v>
      </c>
      <c r="J29" s="229"/>
      <c r="K29" s="64"/>
      <c r="L29" s="64"/>
      <c r="M29" s="64"/>
      <c r="N29" s="64"/>
      <c r="O29" s="64"/>
      <c r="P29" s="64"/>
      <c r="Q29" s="64"/>
      <c r="R29" s="64"/>
      <c r="S29" s="64"/>
    </row>
    <row r="30" spans="1:19" ht="16.149999999999999" customHeight="1">
      <c r="A30" s="70">
        <v>1993</v>
      </c>
      <c r="B30" s="597">
        <v>11.164444444444444</v>
      </c>
      <c r="C30" s="597">
        <v>0.10611111111111111</v>
      </c>
      <c r="D30" s="597">
        <v>38.003888888888881</v>
      </c>
      <c r="E30" s="597">
        <v>1.6141666666666667</v>
      </c>
      <c r="F30" s="597">
        <v>0</v>
      </c>
      <c r="G30" s="597">
        <v>36.361111111111107</v>
      </c>
      <c r="H30" s="597">
        <v>69.424999999999997</v>
      </c>
      <c r="I30" s="595">
        <v>156.67472222222221</v>
      </c>
      <c r="J30" s="229"/>
      <c r="K30" s="64"/>
      <c r="L30" s="64"/>
      <c r="M30" s="64"/>
      <c r="N30" s="64"/>
      <c r="O30" s="64"/>
      <c r="P30" s="64"/>
      <c r="Q30" s="64"/>
      <c r="R30" s="64"/>
      <c r="S30" s="64"/>
    </row>
    <row r="31" spans="1:19" ht="16.149999999999999" customHeight="1">
      <c r="A31" s="874">
        <v>1994</v>
      </c>
      <c r="B31" s="875">
        <v>10.548055555555555</v>
      </c>
      <c r="C31" s="875">
        <v>7.5555555555555556E-2</v>
      </c>
      <c r="D31" s="875">
        <v>37.892499999999991</v>
      </c>
      <c r="E31" s="875">
        <v>1.588888888888889</v>
      </c>
      <c r="F31" s="875">
        <v>0</v>
      </c>
      <c r="G31" s="875">
        <v>36.614166666666662</v>
      </c>
      <c r="H31" s="875">
        <v>70.210277777777776</v>
      </c>
      <c r="I31" s="876">
        <v>156.92944444444441</v>
      </c>
      <c r="J31" s="229"/>
      <c r="K31" s="64"/>
      <c r="L31" s="64"/>
      <c r="M31" s="64"/>
      <c r="N31" s="64"/>
      <c r="O31" s="64"/>
      <c r="P31" s="64"/>
      <c r="Q31" s="64"/>
      <c r="R31" s="64"/>
      <c r="S31" s="64"/>
    </row>
    <row r="32" spans="1:19" ht="16.149999999999999" customHeight="1">
      <c r="A32" s="70">
        <v>1995</v>
      </c>
      <c r="B32" s="597">
        <v>11.338888888888889</v>
      </c>
      <c r="C32" s="597">
        <v>3.7777777777777778E-2</v>
      </c>
      <c r="D32" s="597">
        <v>36.159444444444446</v>
      </c>
      <c r="E32" s="597">
        <v>1.776388888888889</v>
      </c>
      <c r="F32" s="597">
        <v>0</v>
      </c>
      <c r="G32" s="597">
        <v>37.123888888888892</v>
      </c>
      <c r="H32" s="597">
        <v>70.428055555555545</v>
      </c>
      <c r="I32" s="595">
        <v>156.86444444444444</v>
      </c>
      <c r="J32" s="229"/>
      <c r="K32" s="64"/>
      <c r="L32" s="64"/>
      <c r="M32" s="64"/>
      <c r="N32" s="64"/>
      <c r="O32" s="64"/>
      <c r="P32" s="64"/>
      <c r="Q32" s="64"/>
      <c r="R32" s="64"/>
      <c r="S32" s="64"/>
    </row>
    <row r="33" spans="1:19" ht="16.149999999999999" customHeight="1">
      <c r="A33" s="874">
        <v>1996</v>
      </c>
      <c r="B33" s="875">
        <v>11.606666666666666</v>
      </c>
      <c r="C33" s="875">
        <v>1.4999999999999999E-2</v>
      </c>
      <c r="D33" s="875">
        <v>36.714444444444446</v>
      </c>
      <c r="E33" s="875">
        <v>1.9202777777777775</v>
      </c>
      <c r="F33" s="875">
        <v>0</v>
      </c>
      <c r="G33" s="875">
        <v>41.046944444444442</v>
      </c>
      <c r="H33" s="875">
        <v>71.601944444444442</v>
      </c>
      <c r="I33" s="876">
        <v>162.90527777777777</v>
      </c>
      <c r="J33" s="229"/>
      <c r="K33" s="64"/>
      <c r="L33" s="64"/>
      <c r="M33" s="64"/>
      <c r="N33" s="64"/>
      <c r="O33" s="64"/>
      <c r="P33" s="64"/>
      <c r="Q33" s="64"/>
      <c r="R33" s="64"/>
      <c r="S33" s="64"/>
    </row>
    <row r="34" spans="1:19" ht="16.149999999999999" customHeight="1">
      <c r="A34" s="70">
        <v>1997</v>
      </c>
      <c r="B34" s="597">
        <v>11.001666666666667</v>
      </c>
      <c r="C34" s="597">
        <v>4.5555555555555557E-2</v>
      </c>
      <c r="D34" s="597">
        <v>33.418611111111112</v>
      </c>
      <c r="E34" s="597">
        <v>1.8183333333333334</v>
      </c>
      <c r="F34" s="597">
        <v>0</v>
      </c>
      <c r="G34" s="597">
        <v>37.603888888888889</v>
      </c>
      <c r="H34" s="597">
        <v>69.571944444444441</v>
      </c>
      <c r="I34" s="595">
        <v>153.45999999999998</v>
      </c>
      <c r="J34" s="229"/>
      <c r="K34" s="64"/>
      <c r="L34" s="64"/>
      <c r="M34" s="64"/>
      <c r="N34" s="64"/>
      <c r="O34" s="64"/>
      <c r="P34" s="64"/>
      <c r="Q34" s="64"/>
      <c r="R34" s="64"/>
      <c r="S34" s="64"/>
    </row>
    <row r="35" spans="1:19" ht="16.149999999999999" customHeight="1">
      <c r="A35" s="874">
        <v>1998</v>
      </c>
      <c r="B35" s="875">
        <v>10.815833333333334</v>
      </c>
      <c r="C35" s="875">
        <v>2.2777777777777779E-2</v>
      </c>
      <c r="D35" s="875">
        <v>32.076944444444443</v>
      </c>
      <c r="E35" s="875">
        <v>1.9580555555555557</v>
      </c>
      <c r="F35" s="875">
        <v>0</v>
      </c>
      <c r="G35" s="875">
        <v>38.966944444444444</v>
      </c>
      <c r="H35" s="875">
        <v>69.924722222222215</v>
      </c>
      <c r="I35" s="876">
        <v>153.76527777777778</v>
      </c>
      <c r="J35" s="229"/>
      <c r="K35" s="64"/>
      <c r="L35" s="64"/>
      <c r="M35" s="64"/>
      <c r="N35" s="64"/>
      <c r="O35" s="64"/>
      <c r="P35" s="64"/>
      <c r="Q35" s="64"/>
      <c r="R35" s="64"/>
      <c r="S35" s="64"/>
    </row>
    <row r="36" spans="1:19" ht="16.149999999999999" customHeight="1">
      <c r="A36" s="70">
        <v>1999</v>
      </c>
      <c r="B36" s="597">
        <v>10.208333333333334</v>
      </c>
      <c r="C36" s="597">
        <v>1.4999999999999999E-2</v>
      </c>
      <c r="D36" s="597">
        <v>30.371111111111109</v>
      </c>
      <c r="E36" s="597">
        <v>1.9830555555555553</v>
      </c>
      <c r="F36" s="597">
        <v>0</v>
      </c>
      <c r="G36" s="597">
        <v>39.291944444444447</v>
      </c>
      <c r="H36" s="597">
        <v>69.099722222222212</v>
      </c>
      <c r="I36" s="595">
        <v>150.96916666666664</v>
      </c>
      <c r="J36" s="229"/>
      <c r="K36" s="64"/>
      <c r="L36" s="64"/>
      <c r="M36" s="64"/>
      <c r="N36" s="64"/>
      <c r="O36" s="64"/>
      <c r="P36" s="64"/>
      <c r="Q36" s="64"/>
      <c r="R36" s="64"/>
      <c r="S36" s="64"/>
    </row>
    <row r="37" spans="1:19" ht="16.149999999999999" customHeight="1">
      <c r="A37" s="874">
        <v>2000</v>
      </c>
      <c r="B37" s="875">
        <v>10.306388888888888</v>
      </c>
      <c r="C37" s="875">
        <v>1.4999999999999999E-2</v>
      </c>
      <c r="D37" s="875">
        <v>30.015555555555554</v>
      </c>
      <c r="E37" s="875">
        <v>1.8386111111111112</v>
      </c>
      <c r="F37" s="875">
        <v>0</v>
      </c>
      <c r="G37" s="875">
        <v>37.347777777777772</v>
      </c>
      <c r="H37" s="875">
        <v>68.951666666666668</v>
      </c>
      <c r="I37" s="876">
        <v>148.47499999999999</v>
      </c>
      <c r="J37" s="229"/>
      <c r="K37" s="64"/>
      <c r="L37" s="64"/>
      <c r="M37" s="64"/>
      <c r="N37" s="64"/>
      <c r="O37" s="64"/>
      <c r="P37" s="64"/>
      <c r="Q37" s="64"/>
      <c r="R37" s="64"/>
      <c r="S37" s="64"/>
    </row>
    <row r="38" spans="1:19" ht="16.149999999999999" customHeight="1">
      <c r="A38" s="70">
        <v>2001</v>
      </c>
      <c r="B38" s="597">
        <v>10.820555555555554</v>
      </c>
      <c r="C38" s="597">
        <v>1.3888888888888889E-3</v>
      </c>
      <c r="D38" s="597">
        <v>28.170277777777777</v>
      </c>
      <c r="E38" s="597">
        <v>1.9875</v>
      </c>
      <c r="F38" s="597">
        <v>0</v>
      </c>
      <c r="G38" s="597">
        <v>40.599166666666662</v>
      </c>
      <c r="H38" s="597">
        <v>73.135833333333323</v>
      </c>
      <c r="I38" s="595">
        <v>154.71472222222221</v>
      </c>
      <c r="J38" s="229"/>
      <c r="K38" s="64"/>
      <c r="L38" s="64"/>
      <c r="M38" s="64"/>
      <c r="N38" s="64"/>
      <c r="O38" s="64"/>
      <c r="P38" s="64"/>
      <c r="Q38" s="64"/>
      <c r="R38" s="64"/>
      <c r="S38" s="64"/>
    </row>
    <row r="39" spans="1:19" ht="16.149999999999999" customHeight="1">
      <c r="A39" s="874">
        <v>2002</v>
      </c>
      <c r="B39" s="875">
        <v>11.321666666666665</v>
      </c>
      <c r="C39" s="875">
        <v>1.3888888888888889E-3</v>
      </c>
      <c r="D39" s="875">
        <v>26.293055555555554</v>
      </c>
      <c r="E39" s="875">
        <v>2.1091666666666664</v>
      </c>
      <c r="F39" s="875">
        <v>0</v>
      </c>
      <c r="G39" s="875">
        <v>41.096944444444446</v>
      </c>
      <c r="H39" s="875">
        <v>72.52</v>
      </c>
      <c r="I39" s="876">
        <v>153.34222222222223</v>
      </c>
      <c r="J39" s="229"/>
      <c r="K39" s="64"/>
      <c r="L39" s="64"/>
      <c r="M39" s="64"/>
      <c r="N39" s="64"/>
      <c r="O39" s="64"/>
      <c r="P39" s="64"/>
      <c r="Q39" s="64"/>
      <c r="R39" s="64"/>
      <c r="S39" s="64"/>
    </row>
    <row r="40" spans="1:19" ht="16.149999999999999" customHeight="1">
      <c r="A40" s="70">
        <v>2003</v>
      </c>
      <c r="B40" s="597">
        <v>12.844166666666666</v>
      </c>
      <c r="C40" s="597">
        <v>1.3888888888888889E-3</v>
      </c>
      <c r="D40" s="597">
        <v>24.431111111111111</v>
      </c>
      <c r="E40" s="597">
        <v>2.2349999999999999</v>
      </c>
      <c r="F40" s="597">
        <v>0</v>
      </c>
      <c r="G40" s="597">
        <v>42.106944444444444</v>
      </c>
      <c r="H40" s="597">
        <v>72.091111111111104</v>
      </c>
      <c r="I40" s="595">
        <v>153.70972222222221</v>
      </c>
      <c r="J40" s="229"/>
      <c r="K40" s="64"/>
      <c r="L40" s="64"/>
      <c r="M40" s="64"/>
      <c r="N40" s="64"/>
      <c r="O40" s="64"/>
      <c r="P40" s="64"/>
      <c r="Q40" s="64"/>
      <c r="R40" s="64"/>
      <c r="S40" s="64"/>
    </row>
    <row r="41" spans="1:19" ht="16.149999999999999" customHeight="1">
      <c r="A41" s="874">
        <v>2004</v>
      </c>
      <c r="B41" s="875">
        <v>12.583055555555555</v>
      </c>
      <c r="C41" s="875">
        <v>1.3888888888888889E-3</v>
      </c>
      <c r="D41" s="875">
        <v>22.179444444444446</v>
      </c>
      <c r="E41" s="875">
        <v>2.2280555555555557</v>
      </c>
      <c r="F41" s="875">
        <v>0</v>
      </c>
      <c r="G41" s="875">
        <v>42.006944444444443</v>
      </c>
      <c r="H41" s="875">
        <v>72.027222222222221</v>
      </c>
      <c r="I41" s="876">
        <v>151.02611111111111</v>
      </c>
      <c r="J41" s="229"/>
      <c r="K41" s="64"/>
      <c r="L41" s="64"/>
      <c r="M41" s="64"/>
      <c r="N41" s="64"/>
      <c r="O41" s="64"/>
      <c r="P41" s="64"/>
      <c r="Q41" s="64"/>
      <c r="R41" s="64"/>
      <c r="S41" s="64"/>
    </row>
    <row r="42" spans="1:19" ht="16.149999999999999" customHeight="1">
      <c r="A42" s="70">
        <v>2005</v>
      </c>
      <c r="B42" s="597">
        <v>13.341807581137992</v>
      </c>
      <c r="C42" s="597">
        <v>0</v>
      </c>
      <c r="D42" s="597">
        <v>19.09936429068329</v>
      </c>
      <c r="E42" s="597">
        <v>1.9497028957753681</v>
      </c>
      <c r="F42" s="597">
        <v>4.4310102552222374E-3</v>
      </c>
      <c r="G42" s="597">
        <v>42.610774427214508</v>
      </c>
      <c r="H42" s="597">
        <v>71.671387499900263</v>
      </c>
      <c r="I42" s="595">
        <v>148.67746770496666</v>
      </c>
      <c r="J42" s="229"/>
      <c r="K42" s="64"/>
      <c r="L42" s="64"/>
      <c r="M42" s="64"/>
      <c r="N42" s="64"/>
      <c r="O42" s="64"/>
      <c r="P42" s="64"/>
      <c r="Q42" s="64"/>
      <c r="R42" s="64"/>
      <c r="S42" s="64"/>
    </row>
    <row r="43" spans="1:19" ht="16.149999999999999" customHeight="1">
      <c r="A43" s="874">
        <v>2006</v>
      </c>
      <c r="B43" s="875">
        <v>12.608969623593541</v>
      </c>
      <c r="C43" s="875">
        <v>0</v>
      </c>
      <c r="D43" s="875">
        <v>16.078096353751111</v>
      </c>
      <c r="E43" s="875">
        <v>2.0951040972147852</v>
      </c>
      <c r="F43" s="875">
        <v>0.16015449430875056</v>
      </c>
      <c r="G43" s="875">
        <v>42.039186539476276</v>
      </c>
      <c r="H43" s="875">
        <v>71.410618879900255</v>
      </c>
      <c r="I43" s="876">
        <v>144.39212998824473</v>
      </c>
      <c r="J43" s="229"/>
      <c r="K43" s="64"/>
      <c r="L43" s="64"/>
      <c r="M43" s="64"/>
      <c r="N43" s="64"/>
      <c r="O43" s="64"/>
      <c r="P43" s="64"/>
      <c r="Q43" s="64"/>
      <c r="R43" s="64"/>
      <c r="S43" s="64"/>
    </row>
    <row r="44" spans="1:19" ht="16.149999999999999" customHeight="1">
      <c r="A44" s="70">
        <v>2007</v>
      </c>
      <c r="B44" s="597">
        <v>13.716183979892236</v>
      </c>
      <c r="C44" s="597">
        <v>0</v>
      </c>
      <c r="D44" s="597">
        <v>15.881320222584689</v>
      </c>
      <c r="E44" s="597">
        <v>2.1187974769943692</v>
      </c>
      <c r="F44" s="597">
        <v>9.6617144210750336E-2</v>
      </c>
      <c r="G44" s="597">
        <v>42.43227264735971</v>
      </c>
      <c r="H44" s="597">
        <v>69.209872339900244</v>
      </c>
      <c r="I44" s="595">
        <v>143.45506381094199</v>
      </c>
      <c r="J44" s="229"/>
      <c r="K44" s="64"/>
      <c r="L44" s="64"/>
      <c r="M44" s="64"/>
      <c r="N44" s="64"/>
      <c r="O44" s="64"/>
      <c r="P44" s="64"/>
      <c r="Q44" s="64"/>
      <c r="R44" s="64"/>
      <c r="S44" s="64"/>
    </row>
    <row r="45" spans="1:19" ht="16.149999999999999" customHeight="1">
      <c r="A45" s="874">
        <v>2008</v>
      </c>
      <c r="B45" s="875">
        <v>13.971974143134801</v>
      </c>
      <c r="C45" s="875">
        <v>0</v>
      </c>
      <c r="D45" s="875">
        <v>14.144885018322828</v>
      </c>
      <c r="E45" s="875">
        <v>1.4811282786181161</v>
      </c>
      <c r="F45" s="875">
        <v>6.8715826081305789E-2</v>
      </c>
      <c r="G45" s="875">
        <v>42.58885950639479</v>
      </c>
      <c r="H45" s="875">
        <v>68.214687849900244</v>
      </c>
      <c r="I45" s="876">
        <v>140.47025062245208</v>
      </c>
      <c r="J45" s="229"/>
      <c r="K45" s="64"/>
      <c r="L45" s="64"/>
      <c r="M45" s="64"/>
      <c r="N45" s="64"/>
      <c r="O45" s="64"/>
      <c r="P45" s="64"/>
      <c r="Q45" s="64"/>
      <c r="R45" s="64"/>
      <c r="S45" s="64"/>
    </row>
    <row r="46" spans="1:19" ht="16.149999999999999" customHeight="1">
      <c r="A46" s="212">
        <v>2009</v>
      </c>
      <c r="B46" s="598">
        <v>14.847570186523553</v>
      </c>
      <c r="C46" s="598">
        <v>0</v>
      </c>
      <c r="D46" s="598">
        <v>12.836313897706237</v>
      </c>
      <c r="E46" s="598">
        <v>1.6973186758916452</v>
      </c>
      <c r="F46" s="598">
        <v>6.6989576126250241E-2</v>
      </c>
      <c r="G46" s="598">
        <v>43.60204798965907</v>
      </c>
      <c r="H46" s="598">
        <v>71.434199029900256</v>
      </c>
      <c r="I46" s="596">
        <v>144.48443935580701</v>
      </c>
      <c r="J46" s="229"/>
      <c r="K46" s="64"/>
      <c r="L46" s="64"/>
      <c r="M46" s="64"/>
      <c r="N46" s="64"/>
      <c r="O46" s="64"/>
      <c r="P46" s="64"/>
      <c r="Q46" s="64"/>
      <c r="R46" s="64"/>
      <c r="S46" s="64"/>
    </row>
    <row r="47" spans="1:19" ht="16.149999999999999" customHeight="1">
      <c r="A47" s="874">
        <v>2010</v>
      </c>
      <c r="B47" s="875">
        <v>14.710049980898603</v>
      </c>
      <c r="C47" s="875">
        <v>0</v>
      </c>
      <c r="D47" s="875">
        <v>13.248315227573491</v>
      </c>
      <c r="E47" s="875">
        <v>2.3282517051812581</v>
      </c>
      <c r="F47" s="875">
        <v>4.9101042570194611E-2</v>
      </c>
      <c r="G47" s="875">
        <v>49.314400318634149</v>
      </c>
      <c r="H47" s="875">
        <v>74.673596029900267</v>
      </c>
      <c r="I47" s="876">
        <v>154.32371430475797</v>
      </c>
      <c r="J47" s="229"/>
      <c r="K47" s="64"/>
      <c r="L47" s="64"/>
      <c r="M47" s="64"/>
      <c r="N47" s="64"/>
      <c r="O47" s="64"/>
      <c r="P47" s="64"/>
      <c r="Q47" s="64"/>
      <c r="R47" s="64"/>
      <c r="S47" s="64"/>
    </row>
    <row r="48" spans="1:19" ht="16.149999999999999" customHeight="1">
      <c r="A48" s="70">
        <v>2011</v>
      </c>
      <c r="B48" s="597">
        <v>15.038809147893721</v>
      </c>
      <c r="C48" s="597">
        <v>0</v>
      </c>
      <c r="D48" s="597">
        <v>12.369216665764489</v>
      </c>
      <c r="E48" s="597">
        <v>1.6013585093813669</v>
      </c>
      <c r="F48" s="597">
        <v>9.1913515453389202E-2</v>
      </c>
      <c r="G48" s="597">
        <v>42.8587799734754</v>
      </c>
      <c r="H48" s="597">
        <v>69.646781149900235</v>
      </c>
      <c r="I48" s="595">
        <v>141.6068589618686</v>
      </c>
      <c r="J48" s="229"/>
      <c r="K48" s="64"/>
      <c r="L48" s="64"/>
      <c r="M48" s="64"/>
      <c r="N48" s="64"/>
      <c r="O48" s="64"/>
      <c r="P48" s="64"/>
      <c r="Q48" s="64"/>
      <c r="R48" s="64"/>
      <c r="S48" s="64"/>
    </row>
    <row r="49" spans="1:19" ht="16.149999999999999" customHeight="1">
      <c r="A49" s="874">
        <v>2012</v>
      </c>
      <c r="B49" s="875">
        <v>14.730618924224355</v>
      </c>
      <c r="C49" s="875">
        <v>0</v>
      </c>
      <c r="D49" s="875">
        <v>11.75584252886282</v>
      </c>
      <c r="E49" s="875">
        <v>1.6673208550333116</v>
      </c>
      <c r="F49" s="875">
        <v>4.1267807860694589E-2</v>
      </c>
      <c r="G49" s="875">
        <v>45.670119709238165</v>
      </c>
      <c r="H49" s="875">
        <v>71.263085899900247</v>
      </c>
      <c r="I49" s="876">
        <v>145.12825572511957</v>
      </c>
      <c r="J49" s="64"/>
      <c r="K49" s="64"/>
      <c r="L49" s="64"/>
      <c r="M49" s="64"/>
      <c r="N49" s="64"/>
      <c r="O49" s="64"/>
      <c r="P49" s="64"/>
      <c r="Q49" s="64"/>
      <c r="R49" s="64"/>
      <c r="S49" s="64"/>
    </row>
    <row r="50" spans="1:19" ht="16.149999999999999" customHeight="1">
      <c r="A50" s="70">
        <v>2013</v>
      </c>
      <c r="B50" s="597">
        <v>14.707525930385046</v>
      </c>
      <c r="C50" s="597">
        <v>0</v>
      </c>
      <c r="D50" s="597">
        <v>11.629428410894485</v>
      </c>
      <c r="E50" s="597">
        <v>1.5698723116446442</v>
      </c>
      <c r="F50" s="597">
        <v>2.0342762888277847E-2</v>
      </c>
      <c r="G50" s="597">
        <v>46.79366111654177</v>
      </c>
      <c r="H50" s="597">
        <v>70.924323499900254</v>
      </c>
      <c r="I50" s="595">
        <v>145.64515403225448</v>
      </c>
      <c r="J50" s="229"/>
      <c r="K50" s="64"/>
      <c r="L50" s="64"/>
      <c r="M50" s="64"/>
      <c r="N50" s="64"/>
      <c r="O50" s="64"/>
      <c r="P50" s="64"/>
      <c r="Q50" s="64"/>
      <c r="R50" s="64"/>
      <c r="S50" s="64"/>
    </row>
    <row r="51" spans="1:19" ht="16.149999999999999" customHeight="1">
      <c r="A51" s="874">
        <v>2014</v>
      </c>
      <c r="B51" s="875">
        <v>13.668978539718328</v>
      </c>
      <c r="C51" s="875">
        <v>0</v>
      </c>
      <c r="D51" s="875">
        <v>11.368074343956264</v>
      </c>
      <c r="E51" s="875">
        <v>1.6942360858789225</v>
      </c>
      <c r="F51" s="875">
        <v>3.9336167229639021E-2</v>
      </c>
      <c r="G51" s="875">
        <v>44.534136574065442</v>
      </c>
      <c r="H51" s="875">
        <v>68.060692939900235</v>
      </c>
      <c r="I51" s="876">
        <v>139.36545465074883</v>
      </c>
      <c r="J51" s="64"/>
      <c r="K51" s="64"/>
      <c r="L51" s="64"/>
      <c r="M51" s="64"/>
      <c r="N51" s="64"/>
      <c r="O51" s="64"/>
      <c r="P51" s="64"/>
      <c r="Q51" s="64"/>
      <c r="R51" s="64"/>
      <c r="S51" s="64"/>
    </row>
    <row r="52" spans="1:19" ht="16.149999999999999" customHeight="1">
      <c r="A52" s="70">
        <v>2015</v>
      </c>
      <c r="B52" s="597">
        <v>13.592101663279635</v>
      </c>
      <c r="C52" s="597">
        <v>0</v>
      </c>
      <c r="D52" s="597">
        <v>10.962103926691094</v>
      </c>
      <c r="E52" s="597">
        <v>1.5867704534755889</v>
      </c>
      <c r="F52" s="597">
        <v>4.0074176343611247E-2</v>
      </c>
      <c r="G52" s="597">
        <v>44.749741776388348</v>
      </c>
      <c r="H52" s="597">
        <v>70.704564299900255</v>
      </c>
      <c r="I52" s="595">
        <v>141.63535629607853</v>
      </c>
      <c r="J52" s="229"/>
      <c r="K52" s="64"/>
      <c r="L52" s="64"/>
      <c r="M52" s="64"/>
      <c r="N52" s="64"/>
      <c r="O52" s="64"/>
      <c r="P52" s="64"/>
      <c r="Q52" s="64"/>
      <c r="R52" s="64"/>
      <c r="S52" s="64"/>
    </row>
    <row r="53" spans="1:19" ht="16.149999999999999" customHeight="1">
      <c r="A53" s="874">
        <v>2016</v>
      </c>
      <c r="B53" s="875">
        <v>14.020833333333332</v>
      </c>
      <c r="C53" s="875">
        <v>0</v>
      </c>
      <c r="D53" s="875">
        <v>10.897500000000001</v>
      </c>
      <c r="E53" s="875">
        <v>1.6225000000000001</v>
      </c>
      <c r="F53" s="875">
        <v>3.8055555555555558E-2</v>
      </c>
      <c r="G53" s="875">
        <v>46.341666666666661</v>
      </c>
      <c r="H53" s="875">
        <v>72.843888888888884</v>
      </c>
      <c r="I53" s="876">
        <v>145.76444444444445</v>
      </c>
      <c r="J53" s="229"/>
      <c r="K53" s="64"/>
      <c r="L53" s="64"/>
      <c r="M53" s="64"/>
      <c r="N53" s="64"/>
      <c r="O53" s="64"/>
      <c r="P53" s="64"/>
      <c r="Q53" s="64"/>
      <c r="R53" s="64"/>
      <c r="S53" s="64"/>
    </row>
    <row r="54" spans="1:19" ht="16.149999999999999" customHeight="1">
      <c r="A54" s="70">
        <v>2017</v>
      </c>
      <c r="B54" s="597">
        <v>14.246388888888889</v>
      </c>
      <c r="C54" s="597">
        <v>0</v>
      </c>
      <c r="D54" s="597">
        <v>11.010833333333332</v>
      </c>
      <c r="E54" s="597">
        <v>1.4163888888888889</v>
      </c>
      <c r="F54" s="597">
        <v>7.4999999999999997E-3</v>
      </c>
      <c r="G54" s="597">
        <v>46.295000000000002</v>
      </c>
      <c r="H54" s="597">
        <v>73.397499999999994</v>
      </c>
      <c r="I54" s="595">
        <v>146.3736111111111</v>
      </c>
      <c r="J54" s="229"/>
      <c r="K54" s="64"/>
      <c r="L54" s="64"/>
      <c r="M54" s="64"/>
      <c r="N54" s="64"/>
      <c r="O54" s="64"/>
      <c r="P54" s="64"/>
      <c r="Q54" s="64"/>
      <c r="R54" s="64"/>
      <c r="S54" s="64"/>
    </row>
    <row r="55" spans="1:19" ht="16.149999999999999" customHeight="1">
      <c r="B55" s="64"/>
      <c r="C55" s="64"/>
      <c r="D55" s="64"/>
      <c r="E55" s="64"/>
      <c r="F55" s="64"/>
      <c r="G55" s="64"/>
      <c r="H55" s="64"/>
      <c r="I55" s="288"/>
      <c r="J55" s="64"/>
      <c r="K55" s="64"/>
      <c r="L55" s="64"/>
      <c r="M55" s="64"/>
      <c r="N55" s="64"/>
      <c r="O55" s="64"/>
      <c r="P55" s="64"/>
      <c r="Q55" s="64"/>
      <c r="R55" s="64"/>
      <c r="S55" s="64"/>
    </row>
    <row r="56" spans="1:19" ht="12.75">
      <c r="A56" s="51" t="s">
        <v>490</v>
      </c>
      <c r="B56" s="64"/>
      <c r="C56" s="64"/>
      <c r="D56" s="64"/>
      <c r="E56" s="64"/>
      <c r="F56" s="64"/>
      <c r="G56" s="64"/>
      <c r="H56" s="64"/>
      <c r="I56" s="64"/>
      <c r="J56" s="64"/>
      <c r="K56" s="64"/>
      <c r="L56" s="64"/>
      <c r="M56" s="64"/>
      <c r="N56" s="64"/>
      <c r="O56" s="64"/>
      <c r="P56" s="64"/>
      <c r="Q56" s="64"/>
      <c r="R56" s="64"/>
      <c r="S56" s="64"/>
    </row>
    <row r="57" spans="1:19" ht="12.75">
      <c r="B57" s="64"/>
      <c r="C57" s="64"/>
      <c r="D57" s="64"/>
      <c r="E57" s="64"/>
      <c r="F57" s="64"/>
      <c r="G57" s="64"/>
      <c r="H57" s="64"/>
      <c r="I57" s="64"/>
      <c r="J57" s="64"/>
      <c r="K57" s="64"/>
      <c r="L57" s="64"/>
      <c r="M57" s="64"/>
      <c r="N57" s="64"/>
      <c r="O57" s="64"/>
      <c r="P57" s="64"/>
      <c r="Q57" s="64"/>
      <c r="R57" s="64"/>
      <c r="S57" s="64"/>
    </row>
    <row r="58" spans="1:19" ht="12.75">
      <c r="A58" s="64"/>
      <c r="B58" s="432"/>
      <c r="C58" s="64"/>
      <c r="D58" s="64"/>
      <c r="E58" s="432"/>
      <c r="F58" s="432"/>
      <c r="G58" s="64"/>
      <c r="H58" s="64"/>
      <c r="I58" s="64"/>
      <c r="J58" s="64"/>
      <c r="K58" s="64"/>
      <c r="L58" s="64"/>
      <c r="M58" s="64"/>
      <c r="N58" s="64"/>
      <c r="O58" s="64"/>
      <c r="P58" s="64"/>
      <c r="Q58" s="64"/>
      <c r="R58" s="64"/>
      <c r="S58" s="64"/>
    </row>
    <row r="59" spans="1:19" ht="12.75">
      <c r="A59" s="64"/>
      <c r="B59" s="64"/>
      <c r="C59" s="64"/>
      <c r="D59" s="64"/>
      <c r="E59" s="64"/>
      <c r="F59" s="64"/>
      <c r="G59" s="64"/>
      <c r="H59" s="64"/>
      <c r="I59" s="64"/>
      <c r="J59" s="64"/>
      <c r="K59" s="64"/>
      <c r="L59" s="64"/>
      <c r="M59" s="64"/>
      <c r="N59" s="64"/>
      <c r="O59" s="64"/>
      <c r="P59" s="64"/>
      <c r="Q59" s="64"/>
      <c r="R59" s="64"/>
      <c r="S59" s="64"/>
    </row>
    <row r="60" spans="1:19" ht="12.75">
      <c r="A60" s="64"/>
      <c r="B60" s="64"/>
      <c r="C60" s="64"/>
      <c r="D60" s="64"/>
      <c r="E60" s="64"/>
      <c r="F60" s="64"/>
      <c r="G60" s="64"/>
      <c r="H60" s="64"/>
      <c r="I60" s="64"/>
      <c r="J60" s="64"/>
      <c r="K60" s="64"/>
      <c r="L60" s="64"/>
      <c r="M60" s="64"/>
      <c r="N60" s="64"/>
      <c r="O60" s="64"/>
      <c r="P60" s="64"/>
      <c r="Q60" s="64"/>
      <c r="R60" s="64"/>
      <c r="S60" s="64"/>
    </row>
    <row r="61" spans="1:19" ht="12.75">
      <c r="A61" s="64"/>
      <c r="B61" s="64"/>
      <c r="C61" s="64"/>
      <c r="D61" s="64"/>
      <c r="E61" s="64"/>
      <c r="F61" s="64"/>
      <c r="G61" s="64"/>
      <c r="H61" s="64"/>
      <c r="I61" s="64"/>
      <c r="J61" s="64"/>
      <c r="K61" s="64"/>
      <c r="L61" s="64"/>
      <c r="M61" s="64"/>
      <c r="N61" s="64"/>
      <c r="O61" s="64"/>
      <c r="P61" s="64"/>
      <c r="Q61" s="64"/>
      <c r="R61" s="64"/>
      <c r="S61" s="64"/>
    </row>
    <row r="62" spans="1:19" ht="12.75">
      <c r="A62" s="64"/>
      <c r="B62" s="64"/>
      <c r="C62" s="64"/>
      <c r="D62" s="64"/>
      <c r="E62" s="64"/>
      <c r="F62" s="64"/>
      <c r="G62" s="64"/>
      <c r="H62" s="64"/>
      <c r="I62" s="64"/>
      <c r="J62" s="64"/>
      <c r="K62" s="64"/>
      <c r="L62" s="64"/>
      <c r="M62" s="64"/>
      <c r="N62" s="64"/>
      <c r="O62" s="64"/>
      <c r="P62" s="64"/>
      <c r="Q62" s="64"/>
      <c r="R62" s="64"/>
      <c r="S62" s="64"/>
    </row>
    <row r="63" spans="1:19" ht="12.75">
      <c r="A63" s="64"/>
      <c r="B63" s="64"/>
      <c r="C63" s="64"/>
      <c r="D63" s="64"/>
      <c r="E63" s="64"/>
      <c r="F63" s="64"/>
      <c r="G63" s="64"/>
      <c r="H63" s="64"/>
      <c r="I63" s="64"/>
      <c r="J63" s="64"/>
      <c r="K63" s="64"/>
      <c r="L63" s="64"/>
      <c r="M63" s="64"/>
      <c r="N63" s="64"/>
      <c r="O63" s="64"/>
      <c r="P63" s="64"/>
      <c r="Q63" s="64"/>
      <c r="R63" s="64"/>
      <c r="S63" s="64"/>
    </row>
    <row r="64" spans="1:19" ht="12.75">
      <c r="A64" s="64"/>
      <c r="B64" s="64"/>
      <c r="C64" s="64"/>
      <c r="D64" s="64"/>
      <c r="E64" s="64"/>
      <c r="F64" s="64"/>
      <c r="G64" s="64"/>
      <c r="H64" s="64"/>
      <c r="I64" s="64"/>
      <c r="J64" s="64"/>
      <c r="K64" s="64"/>
      <c r="L64" s="64"/>
      <c r="M64" s="64"/>
      <c r="N64" s="64"/>
      <c r="O64" s="64"/>
      <c r="P64" s="64"/>
      <c r="Q64" s="64"/>
      <c r="R64" s="64"/>
      <c r="S64" s="64"/>
    </row>
    <row r="65" spans="1:19" ht="12.75">
      <c r="A65" s="64"/>
      <c r="B65" s="64"/>
      <c r="C65" s="64"/>
      <c r="D65" s="64"/>
      <c r="E65" s="64"/>
      <c r="F65" s="64"/>
      <c r="G65" s="64"/>
      <c r="H65" s="64"/>
      <c r="I65" s="64"/>
      <c r="J65" s="64"/>
      <c r="K65" s="64"/>
      <c r="L65" s="64"/>
      <c r="M65" s="64"/>
      <c r="N65" s="64"/>
      <c r="O65" s="64"/>
      <c r="P65" s="64"/>
      <c r="Q65" s="64"/>
      <c r="R65" s="64"/>
      <c r="S65" s="64"/>
    </row>
    <row r="66" spans="1:19" ht="12.75">
      <c r="A66" s="64"/>
      <c r="B66" s="64"/>
      <c r="C66" s="64"/>
      <c r="D66" s="64"/>
      <c r="E66" s="64"/>
      <c r="F66" s="64"/>
      <c r="G66" s="64"/>
      <c r="H66" s="64"/>
      <c r="I66" s="64"/>
      <c r="J66" s="64"/>
      <c r="K66" s="64"/>
      <c r="L66" s="64"/>
      <c r="M66" s="64"/>
      <c r="N66" s="64"/>
      <c r="O66" s="64"/>
      <c r="P66" s="64"/>
      <c r="Q66" s="64"/>
      <c r="R66" s="64"/>
      <c r="S66" s="64"/>
    </row>
    <row r="67" spans="1:19" ht="12.75">
      <c r="A67" s="64"/>
      <c r="B67" s="64"/>
      <c r="C67" s="64"/>
      <c r="D67" s="64"/>
      <c r="E67" s="64"/>
      <c r="F67" s="64"/>
      <c r="G67" s="64"/>
      <c r="H67" s="64"/>
      <c r="I67" s="64"/>
      <c r="J67" s="64"/>
      <c r="K67" s="64"/>
      <c r="L67" s="64"/>
      <c r="M67" s="64"/>
      <c r="N67" s="64"/>
      <c r="O67" s="64"/>
      <c r="P67" s="64"/>
      <c r="Q67" s="64"/>
      <c r="R67" s="64"/>
      <c r="S67" s="64"/>
    </row>
    <row r="68" spans="1:19" ht="12.75">
      <c r="A68" s="64"/>
      <c r="B68" s="64"/>
      <c r="C68" s="64"/>
      <c r="D68" s="64"/>
      <c r="E68" s="64"/>
      <c r="F68" s="64"/>
      <c r="G68" s="64"/>
      <c r="H68" s="64"/>
      <c r="I68" s="64"/>
      <c r="J68" s="64"/>
      <c r="K68" s="64"/>
      <c r="L68" s="64"/>
      <c r="M68" s="64"/>
      <c r="N68" s="64"/>
      <c r="O68" s="64"/>
      <c r="P68" s="64"/>
      <c r="Q68" s="64"/>
      <c r="R68" s="64"/>
      <c r="S68" s="64"/>
    </row>
    <row r="69" spans="1:19" ht="12.75">
      <c r="A69" s="64"/>
      <c r="B69" s="64"/>
      <c r="C69" s="64"/>
      <c r="D69" s="64"/>
      <c r="E69" s="64"/>
      <c r="F69" s="64"/>
      <c r="G69" s="64"/>
      <c r="H69" s="64"/>
      <c r="I69" s="64"/>
      <c r="J69" s="64"/>
      <c r="K69" s="64"/>
      <c r="L69" s="64"/>
      <c r="M69" s="64"/>
      <c r="N69" s="64"/>
      <c r="O69" s="64"/>
      <c r="P69" s="64"/>
      <c r="Q69" s="64"/>
      <c r="R69" s="64"/>
      <c r="S69" s="64"/>
    </row>
    <row r="70" spans="1:19" ht="12.75">
      <c r="A70" s="64"/>
      <c r="B70" s="64"/>
      <c r="C70" s="64"/>
      <c r="D70" s="64"/>
      <c r="E70" s="64"/>
      <c r="F70" s="64"/>
      <c r="G70" s="64"/>
      <c r="H70" s="64"/>
      <c r="I70" s="64"/>
      <c r="J70" s="64"/>
      <c r="K70" s="64"/>
      <c r="L70" s="64"/>
      <c r="M70" s="64"/>
      <c r="N70" s="64"/>
      <c r="O70" s="64"/>
      <c r="P70" s="64"/>
      <c r="Q70" s="64"/>
      <c r="R70" s="64"/>
      <c r="S70" s="64"/>
    </row>
    <row r="71" spans="1:19" ht="12.75">
      <c r="A71" s="64"/>
      <c r="B71" s="64"/>
      <c r="C71" s="64"/>
      <c r="D71" s="64"/>
      <c r="E71" s="64"/>
      <c r="F71" s="64"/>
      <c r="G71" s="64"/>
      <c r="H71" s="64"/>
      <c r="I71" s="64"/>
      <c r="J71" s="64"/>
      <c r="K71" s="64"/>
      <c r="L71" s="64"/>
      <c r="M71" s="64"/>
      <c r="N71" s="64"/>
      <c r="O71" s="64"/>
      <c r="P71" s="64"/>
      <c r="Q71" s="64"/>
      <c r="R71" s="64"/>
      <c r="S71" s="64"/>
    </row>
    <row r="72" spans="1:19" ht="12.75">
      <c r="A72" s="64"/>
      <c r="B72" s="64"/>
      <c r="C72" s="64"/>
      <c r="D72" s="64"/>
      <c r="E72" s="64"/>
      <c r="F72" s="64"/>
      <c r="G72" s="64"/>
      <c r="H72" s="64"/>
      <c r="I72" s="64"/>
      <c r="J72" s="64"/>
      <c r="K72" s="64"/>
      <c r="L72" s="64"/>
      <c r="M72" s="64"/>
      <c r="N72" s="64"/>
      <c r="O72" s="64"/>
      <c r="P72" s="64"/>
      <c r="Q72" s="64"/>
      <c r="R72" s="64"/>
      <c r="S72" s="64"/>
    </row>
    <row r="73" spans="1:19" ht="12.75">
      <c r="A73" s="64"/>
      <c r="B73" s="64"/>
      <c r="C73" s="64"/>
      <c r="D73" s="64"/>
      <c r="E73" s="64"/>
      <c r="F73" s="64"/>
      <c r="G73" s="64"/>
      <c r="H73" s="64"/>
      <c r="I73" s="64"/>
      <c r="J73" s="64"/>
      <c r="K73" s="64"/>
      <c r="L73" s="64"/>
      <c r="M73" s="64"/>
      <c r="N73" s="64"/>
      <c r="O73" s="64"/>
      <c r="P73" s="64"/>
      <c r="Q73" s="64"/>
      <c r="R73" s="64"/>
      <c r="S73" s="64"/>
    </row>
    <row r="74" spans="1:19" ht="12.75">
      <c r="A74" s="64"/>
      <c r="B74" s="64"/>
      <c r="C74" s="64"/>
      <c r="D74" s="64"/>
      <c r="E74" s="64"/>
      <c r="F74" s="64"/>
      <c r="G74" s="64"/>
      <c r="H74" s="64"/>
      <c r="I74" s="64"/>
      <c r="J74" s="64"/>
      <c r="K74" s="64"/>
      <c r="L74" s="64"/>
      <c r="M74" s="64"/>
      <c r="N74" s="64"/>
      <c r="O74" s="64"/>
      <c r="P74" s="64"/>
      <c r="Q74" s="64"/>
      <c r="R74" s="64"/>
      <c r="S74" s="64"/>
    </row>
    <row r="75" spans="1:19" ht="12.75">
      <c r="A75" s="64"/>
      <c r="B75" s="64"/>
      <c r="C75" s="64"/>
      <c r="D75" s="64"/>
      <c r="E75" s="64"/>
      <c r="F75" s="64"/>
      <c r="G75" s="64"/>
      <c r="H75" s="64"/>
      <c r="I75" s="64"/>
      <c r="J75" s="64"/>
      <c r="K75" s="64"/>
      <c r="L75" s="64"/>
      <c r="M75" s="64"/>
      <c r="N75" s="64"/>
      <c r="O75" s="64"/>
      <c r="P75" s="64"/>
      <c r="Q75" s="64"/>
      <c r="R75" s="64"/>
      <c r="S75" s="64"/>
    </row>
    <row r="76" spans="1:19" ht="12.75">
      <c r="A76" s="64"/>
      <c r="B76" s="64"/>
      <c r="C76" s="64"/>
      <c r="D76" s="64"/>
      <c r="E76" s="64"/>
      <c r="F76" s="64"/>
      <c r="G76" s="64"/>
      <c r="H76" s="64"/>
      <c r="I76" s="64"/>
      <c r="J76" s="64"/>
      <c r="K76" s="64"/>
      <c r="L76" s="64"/>
      <c r="M76" s="64"/>
      <c r="N76" s="64"/>
      <c r="O76" s="64"/>
      <c r="P76" s="64"/>
      <c r="Q76" s="64"/>
      <c r="R76" s="64"/>
      <c r="S76" s="64"/>
    </row>
    <row r="77" spans="1:19" ht="12.75">
      <c r="A77" s="64"/>
      <c r="B77" s="64"/>
      <c r="C77" s="64"/>
      <c r="D77" s="64"/>
      <c r="E77" s="64"/>
      <c r="F77" s="64"/>
      <c r="G77" s="64"/>
      <c r="H77" s="64"/>
      <c r="I77" s="64"/>
      <c r="J77" s="64"/>
      <c r="K77" s="64"/>
      <c r="L77" s="64"/>
      <c r="M77" s="64"/>
      <c r="N77" s="64"/>
      <c r="O77" s="64"/>
      <c r="P77" s="64"/>
      <c r="Q77" s="64"/>
      <c r="R77" s="64"/>
      <c r="S77" s="64"/>
    </row>
  </sheetData>
  <hyperlinks>
    <hyperlink ref="A1" location="Innehåll!A1" display="Innehåll" xr:uid="{00000000-0004-0000-0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tabColor theme="6" tint="0.39997558519241921"/>
  </sheetPr>
  <dimension ref="A1:S64"/>
  <sheetViews>
    <sheetView zoomScaleNormal="100" workbookViewId="0">
      <pane ySplit="6" topLeftCell="A19" activePane="bottomLeft" state="frozen"/>
      <selection pane="bottomLeft" activeCell="A3" sqref="A3"/>
    </sheetView>
  </sheetViews>
  <sheetFormatPr baseColWidth="10" defaultColWidth="3.5703125" defaultRowHeight="12"/>
  <cols>
    <col min="1" max="1" width="9.28515625" style="55" customWidth="1"/>
    <col min="2" max="2" width="13.85546875" style="55" customWidth="1"/>
    <col min="3" max="5" width="10.7109375" style="55" customWidth="1"/>
    <col min="6" max="6" width="13.85546875" style="71" customWidth="1"/>
    <col min="7" max="7" width="16" style="71" customWidth="1"/>
    <col min="8" max="8" width="10.7109375" style="71" customWidth="1"/>
    <col min="9" max="9" width="10.7109375" style="55" customWidth="1"/>
    <col min="10" max="10" width="5.42578125" style="55" bestFit="1" customWidth="1"/>
    <col min="11" max="16384" width="3.5703125" style="55"/>
  </cols>
  <sheetData>
    <row r="1" spans="1:19" ht="16.149999999999999" customHeight="1">
      <c r="A1" s="505" t="s">
        <v>394</v>
      </c>
      <c r="B1" s="64"/>
      <c r="C1" s="64"/>
      <c r="D1" s="64"/>
      <c r="E1" s="64"/>
      <c r="F1" s="64"/>
      <c r="G1" s="64"/>
      <c r="H1" s="64"/>
      <c r="I1" s="64"/>
      <c r="J1" s="64"/>
      <c r="K1" s="64"/>
      <c r="L1" s="64"/>
      <c r="M1" s="64"/>
      <c r="N1" s="64"/>
      <c r="O1" s="64"/>
      <c r="P1" s="64"/>
      <c r="Q1" s="64"/>
      <c r="R1" s="64"/>
      <c r="S1" s="64"/>
    </row>
    <row r="2" spans="1:19" ht="16.149999999999999" customHeight="1">
      <c r="A2" s="64"/>
      <c r="B2" s="64"/>
      <c r="C2" s="64"/>
      <c r="D2" s="64"/>
      <c r="E2" s="64"/>
      <c r="F2" s="64"/>
      <c r="G2" s="64"/>
      <c r="H2" s="64"/>
      <c r="I2" s="64"/>
      <c r="J2" s="64"/>
      <c r="K2" s="64"/>
      <c r="L2" s="64"/>
      <c r="M2" s="64"/>
      <c r="N2" s="64"/>
      <c r="O2" s="64"/>
      <c r="P2" s="64"/>
      <c r="Q2" s="64"/>
      <c r="R2" s="64"/>
      <c r="S2" s="64"/>
    </row>
    <row r="3" spans="1:19" ht="16.149999999999999" customHeight="1">
      <c r="A3" s="387" t="s">
        <v>117</v>
      </c>
      <c r="B3" s="387"/>
      <c r="C3" s="387"/>
      <c r="D3" s="387"/>
      <c r="E3" s="387"/>
      <c r="F3" s="387"/>
      <c r="G3" s="387"/>
      <c r="H3" s="387"/>
      <c r="I3" s="387"/>
      <c r="J3" s="65"/>
      <c r="K3" s="64"/>
      <c r="L3" s="64"/>
      <c r="M3" s="64"/>
      <c r="N3" s="64"/>
      <c r="O3" s="64"/>
      <c r="P3" s="64"/>
      <c r="Q3" s="64"/>
      <c r="R3" s="64"/>
      <c r="S3" s="64"/>
    </row>
    <row r="4" spans="1:19" ht="16.149999999999999" customHeight="1">
      <c r="A4" s="375"/>
      <c r="B4" s="64"/>
      <c r="C4" s="64"/>
      <c r="D4" s="64"/>
      <c r="E4" s="64"/>
      <c r="F4" s="64"/>
      <c r="G4" s="64"/>
      <c r="H4" s="64"/>
      <c r="I4" s="64"/>
      <c r="J4" s="64"/>
      <c r="K4" s="64"/>
      <c r="L4" s="64"/>
      <c r="M4" s="64"/>
      <c r="N4" s="64"/>
      <c r="O4" s="64"/>
      <c r="P4" s="64"/>
      <c r="Q4" s="64"/>
      <c r="R4" s="64"/>
      <c r="S4" s="64"/>
    </row>
    <row r="5" spans="1:19" ht="16.149999999999999" hidden="1" customHeight="1">
      <c r="A5" s="375">
        <v>15</v>
      </c>
      <c r="B5" s="64" t="s">
        <v>192</v>
      </c>
      <c r="C5" s="64" t="s">
        <v>193</v>
      </c>
      <c r="D5" s="64" t="s">
        <v>194</v>
      </c>
      <c r="E5" s="64" t="s">
        <v>195</v>
      </c>
      <c r="F5" s="64" t="s">
        <v>196</v>
      </c>
      <c r="G5" s="64" t="s">
        <v>197</v>
      </c>
      <c r="H5" s="64" t="s">
        <v>198</v>
      </c>
      <c r="I5" s="64"/>
      <c r="J5" s="64"/>
      <c r="K5" s="64"/>
      <c r="L5" s="64"/>
      <c r="M5" s="64"/>
      <c r="N5" s="64"/>
      <c r="O5" s="64"/>
      <c r="P5" s="64"/>
      <c r="Q5" s="64"/>
      <c r="R5" s="64"/>
      <c r="S5" s="64"/>
    </row>
    <row r="6" spans="1:19" ht="25.5">
      <c r="A6" s="66"/>
      <c r="B6" s="67" t="s">
        <v>222</v>
      </c>
      <c r="C6" s="67" t="s">
        <v>223</v>
      </c>
      <c r="D6" s="67" t="s">
        <v>224</v>
      </c>
      <c r="E6" s="67" t="s">
        <v>225</v>
      </c>
      <c r="F6" s="67" t="s">
        <v>226</v>
      </c>
      <c r="G6" s="67" t="s">
        <v>227</v>
      </c>
      <c r="H6" s="67" t="s">
        <v>228</v>
      </c>
      <c r="I6" s="68" t="s">
        <v>188</v>
      </c>
      <c r="J6" s="69"/>
      <c r="K6" s="69"/>
      <c r="L6" s="64"/>
      <c r="M6" s="64"/>
      <c r="N6" s="64"/>
      <c r="O6" s="64"/>
      <c r="P6" s="64"/>
      <c r="Q6" s="64"/>
      <c r="R6" s="64"/>
      <c r="S6" s="64"/>
    </row>
    <row r="7" spans="1:19" ht="16.149999999999999" customHeight="1">
      <c r="A7" s="70">
        <v>1983</v>
      </c>
      <c r="B7" s="597">
        <v>3.8925000000000001</v>
      </c>
      <c r="C7" s="597">
        <v>6.4994444444444444</v>
      </c>
      <c r="D7" s="597">
        <v>1.2275</v>
      </c>
      <c r="E7" s="597">
        <v>0</v>
      </c>
      <c r="F7" s="597">
        <v>23.156388888888888</v>
      </c>
      <c r="G7" s="597">
        <v>18.664999999999999</v>
      </c>
      <c r="H7" s="597">
        <v>91.918888888888887</v>
      </c>
      <c r="I7" s="595">
        <v>145.35972222222222</v>
      </c>
      <c r="J7" s="229"/>
      <c r="K7" s="64"/>
      <c r="L7" s="64"/>
      <c r="M7" s="64"/>
      <c r="N7" s="64"/>
      <c r="O7" s="64"/>
      <c r="P7" s="64"/>
      <c r="Q7" s="64"/>
      <c r="R7" s="64"/>
      <c r="S7" s="64"/>
    </row>
    <row r="8" spans="1:19" ht="16.149999999999999" customHeight="1">
      <c r="A8" s="874">
        <v>1984</v>
      </c>
      <c r="B8" s="875">
        <v>3.9244444444444442</v>
      </c>
      <c r="C8" s="875">
        <v>6.5708333333333329</v>
      </c>
      <c r="D8" s="875">
        <v>1.2275</v>
      </c>
      <c r="E8" s="875">
        <v>0</v>
      </c>
      <c r="F8" s="875">
        <v>22.523611111111109</v>
      </c>
      <c r="G8" s="875">
        <v>19.086944444444445</v>
      </c>
      <c r="H8" s="875">
        <v>91.749166666666667</v>
      </c>
      <c r="I8" s="876">
        <v>145.08249999999998</v>
      </c>
      <c r="J8" s="229"/>
      <c r="K8" s="64"/>
      <c r="L8" s="64"/>
      <c r="M8" s="64"/>
      <c r="N8" s="64"/>
      <c r="O8" s="64"/>
      <c r="P8" s="64"/>
      <c r="Q8" s="64"/>
      <c r="R8" s="64"/>
      <c r="S8" s="64"/>
    </row>
    <row r="9" spans="1:19" ht="16.149999999999999" customHeight="1">
      <c r="A9" s="70">
        <v>1985</v>
      </c>
      <c r="B9" s="597">
        <v>3.9233333333333329</v>
      </c>
      <c r="C9" s="597">
        <v>7.2191666666666663</v>
      </c>
      <c r="D9" s="597">
        <v>1.2372222222222222</v>
      </c>
      <c r="E9" s="597">
        <v>0</v>
      </c>
      <c r="F9" s="597">
        <v>24.673611111111111</v>
      </c>
      <c r="G9" s="597">
        <v>21.944166666666668</v>
      </c>
      <c r="H9" s="597">
        <v>102.00583333333333</v>
      </c>
      <c r="I9" s="595">
        <v>161.00333333333333</v>
      </c>
      <c r="J9" s="229"/>
      <c r="K9" s="64"/>
      <c r="L9" s="64"/>
      <c r="M9" s="64"/>
      <c r="N9" s="64"/>
      <c r="O9" s="64"/>
      <c r="P9" s="64"/>
      <c r="Q9" s="64"/>
      <c r="R9" s="64"/>
      <c r="S9" s="64"/>
    </row>
    <row r="10" spans="1:19" ht="16.149999999999999" customHeight="1">
      <c r="A10" s="874">
        <v>1986</v>
      </c>
      <c r="B10" s="875">
        <v>3.907777777777778</v>
      </c>
      <c r="C10" s="875">
        <v>7.2183333333333328</v>
      </c>
      <c r="D10" s="875">
        <v>1.2375</v>
      </c>
      <c r="E10" s="875">
        <v>0</v>
      </c>
      <c r="F10" s="875">
        <v>22.175555555555555</v>
      </c>
      <c r="G10" s="875">
        <v>21.583611111111111</v>
      </c>
      <c r="H10" s="875">
        <v>99.276944444444439</v>
      </c>
      <c r="I10" s="876">
        <v>155.39972222222221</v>
      </c>
      <c r="J10" s="229"/>
      <c r="K10" s="64"/>
      <c r="L10" s="64"/>
      <c r="M10" s="64"/>
      <c r="N10" s="64"/>
      <c r="O10" s="64"/>
      <c r="P10" s="64"/>
      <c r="Q10" s="64"/>
      <c r="R10" s="64"/>
      <c r="S10" s="64"/>
    </row>
    <row r="11" spans="1:19" ht="16.149999999999999" customHeight="1">
      <c r="A11" s="70">
        <v>1987</v>
      </c>
      <c r="B11" s="597">
        <v>4.0022222222222226</v>
      </c>
      <c r="C11" s="597">
        <v>7.4824999999999999</v>
      </c>
      <c r="D11" s="597">
        <v>1.2472222222222222</v>
      </c>
      <c r="E11" s="597">
        <v>0</v>
      </c>
      <c r="F11" s="597">
        <v>22.813055555555554</v>
      </c>
      <c r="G11" s="597">
        <v>24.717222222222222</v>
      </c>
      <c r="H11" s="597">
        <v>102.40083333333332</v>
      </c>
      <c r="I11" s="595">
        <v>162.66305555555556</v>
      </c>
      <c r="J11" s="229"/>
      <c r="K11" s="64"/>
      <c r="L11" s="64"/>
      <c r="M11" s="64"/>
      <c r="N11" s="64"/>
      <c r="O11" s="64"/>
      <c r="P11" s="64"/>
      <c r="Q11" s="64"/>
      <c r="R11" s="64"/>
      <c r="S11" s="64"/>
    </row>
    <row r="12" spans="1:19" ht="16.149999999999999" customHeight="1">
      <c r="A12" s="874">
        <v>1988</v>
      </c>
      <c r="B12" s="875">
        <v>4.1380555555555558</v>
      </c>
      <c r="C12" s="875">
        <v>6.9655555555555555</v>
      </c>
      <c r="D12" s="875">
        <v>1.2952777777777778</v>
      </c>
      <c r="E12" s="875">
        <v>0</v>
      </c>
      <c r="F12" s="875">
        <v>23.816388888888888</v>
      </c>
      <c r="G12" s="875">
        <v>23.389722222222222</v>
      </c>
      <c r="H12" s="875">
        <v>95.058055555555541</v>
      </c>
      <c r="I12" s="876">
        <v>154.66305555555553</v>
      </c>
      <c r="J12" s="229"/>
      <c r="K12" s="64"/>
      <c r="L12" s="64"/>
      <c r="M12" s="64"/>
      <c r="N12" s="64"/>
      <c r="O12" s="64"/>
      <c r="P12" s="64"/>
      <c r="Q12" s="64"/>
      <c r="R12" s="64"/>
      <c r="S12" s="64"/>
    </row>
    <row r="13" spans="1:19" ht="16.149999999999999" customHeight="1">
      <c r="A13" s="70">
        <v>1989</v>
      </c>
      <c r="B13" s="597">
        <v>3.9880555555555555</v>
      </c>
      <c r="C13" s="597">
        <v>6.7172222222222215</v>
      </c>
      <c r="D13" s="597">
        <v>1.3536111111111111</v>
      </c>
      <c r="E13" s="597">
        <v>0</v>
      </c>
      <c r="F13" s="597">
        <v>21.781944444444445</v>
      </c>
      <c r="G13" s="597">
        <v>23.193055555555556</v>
      </c>
      <c r="H13" s="597">
        <v>90.990555555555545</v>
      </c>
      <c r="I13" s="595">
        <v>148.02444444444444</v>
      </c>
      <c r="J13" s="229"/>
      <c r="K13" s="64"/>
      <c r="L13" s="64"/>
      <c r="M13" s="64"/>
      <c r="N13" s="64"/>
      <c r="O13" s="64"/>
      <c r="P13" s="64"/>
      <c r="Q13" s="64"/>
      <c r="R13" s="64"/>
      <c r="S13" s="64"/>
    </row>
    <row r="14" spans="1:19" ht="16.149999999999999" customHeight="1">
      <c r="A14" s="874">
        <v>1990</v>
      </c>
      <c r="B14" s="875">
        <v>4.139444444444444</v>
      </c>
      <c r="C14" s="875">
        <v>7.0822222222222218</v>
      </c>
      <c r="D14" s="875">
        <v>1.2647222222222221</v>
      </c>
      <c r="E14" s="875">
        <v>0</v>
      </c>
      <c r="F14" s="875">
        <v>21.714444444444446</v>
      </c>
      <c r="G14" s="875">
        <v>24.063055555555554</v>
      </c>
      <c r="H14" s="875">
        <v>91.487499999999997</v>
      </c>
      <c r="I14" s="876">
        <v>149.75138888888887</v>
      </c>
      <c r="J14" s="229"/>
      <c r="K14" s="64"/>
      <c r="L14" s="64"/>
      <c r="M14" s="64"/>
      <c r="N14" s="64"/>
      <c r="O14" s="64"/>
      <c r="P14" s="64"/>
      <c r="Q14" s="64"/>
      <c r="R14" s="64"/>
      <c r="S14" s="64"/>
    </row>
    <row r="15" spans="1:19" ht="16.149999999999999" customHeight="1">
      <c r="A15" s="70">
        <v>1991</v>
      </c>
      <c r="B15" s="597">
        <v>4.2669444444444444</v>
      </c>
      <c r="C15" s="597">
        <v>6.5813888888888883</v>
      </c>
      <c r="D15" s="597">
        <v>1.2558333333333334</v>
      </c>
      <c r="E15" s="597">
        <v>0</v>
      </c>
      <c r="F15" s="597">
        <v>22.606388888888887</v>
      </c>
      <c r="G15" s="597">
        <v>25.813055555555554</v>
      </c>
      <c r="H15" s="597">
        <v>96.061666666666667</v>
      </c>
      <c r="I15" s="595">
        <v>156.58527777777778</v>
      </c>
      <c r="J15" s="229"/>
      <c r="K15" s="64"/>
      <c r="L15" s="64"/>
      <c r="M15" s="64"/>
      <c r="N15" s="64"/>
      <c r="O15" s="64"/>
      <c r="P15" s="64"/>
      <c r="Q15" s="64"/>
      <c r="R15" s="64"/>
      <c r="S15" s="64"/>
    </row>
    <row r="16" spans="1:19" ht="16.149999999999999" customHeight="1">
      <c r="A16" s="874">
        <v>1992</v>
      </c>
      <c r="B16" s="875">
        <v>4.0025000000000004</v>
      </c>
      <c r="C16" s="875">
        <v>6.1275000000000004</v>
      </c>
      <c r="D16" s="875">
        <v>1.2755555555555553</v>
      </c>
      <c r="E16" s="875">
        <v>0</v>
      </c>
      <c r="F16" s="875">
        <v>21.148333333333333</v>
      </c>
      <c r="G16" s="875">
        <v>25.939722222222223</v>
      </c>
      <c r="H16" s="875">
        <v>94.106388888888887</v>
      </c>
      <c r="I16" s="876">
        <v>152.6</v>
      </c>
      <c r="J16" s="229"/>
      <c r="K16" s="64"/>
      <c r="L16" s="64"/>
      <c r="M16" s="64"/>
      <c r="N16" s="64"/>
      <c r="O16" s="64"/>
      <c r="P16" s="64"/>
      <c r="Q16" s="64"/>
      <c r="R16" s="64"/>
      <c r="S16" s="64"/>
    </row>
    <row r="17" spans="1:19" ht="16.149999999999999" customHeight="1">
      <c r="A17" s="70">
        <v>1993</v>
      </c>
      <c r="B17" s="597">
        <v>3.8469444444444445</v>
      </c>
      <c r="C17" s="597">
        <v>6.6152777777777771</v>
      </c>
      <c r="D17" s="597">
        <v>1.2966666666666666</v>
      </c>
      <c r="E17" s="597">
        <v>0</v>
      </c>
      <c r="F17" s="597">
        <v>21.14916666666667</v>
      </c>
      <c r="G17" s="597">
        <v>26.883055555555554</v>
      </c>
      <c r="H17" s="597">
        <v>96.883611111111108</v>
      </c>
      <c r="I17" s="595">
        <v>156.67472222222221</v>
      </c>
      <c r="J17" s="229"/>
      <c r="K17" s="64"/>
      <c r="L17" s="64"/>
      <c r="M17" s="64"/>
      <c r="N17" s="64"/>
      <c r="O17" s="64"/>
      <c r="P17" s="64"/>
      <c r="Q17" s="64"/>
      <c r="R17" s="64"/>
      <c r="S17" s="64"/>
    </row>
    <row r="18" spans="1:19" ht="16.149999999999999" customHeight="1">
      <c r="A18" s="874">
        <v>1994</v>
      </c>
      <c r="B18" s="875">
        <v>3.6183333333333332</v>
      </c>
      <c r="C18" s="875">
        <v>6.6</v>
      </c>
      <c r="D18" s="875">
        <v>1.3558333333333332</v>
      </c>
      <c r="E18" s="875">
        <v>0</v>
      </c>
      <c r="F18" s="875">
        <v>19.818888888888885</v>
      </c>
      <c r="G18" s="875">
        <v>28.262222222222224</v>
      </c>
      <c r="H18" s="875">
        <v>97.274166666666673</v>
      </c>
      <c r="I18" s="876">
        <v>156.92944444444444</v>
      </c>
      <c r="J18" s="229"/>
      <c r="K18" s="64"/>
      <c r="L18" s="64"/>
      <c r="M18" s="64"/>
      <c r="N18" s="64"/>
      <c r="O18" s="64"/>
      <c r="P18" s="64"/>
      <c r="Q18" s="64"/>
      <c r="R18" s="64"/>
      <c r="S18" s="64"/>
    </row>
    <row r="19" spans="1:19" ht="16.149999999999999" customHeight="1">
      <c r="A19" s="70">
        <v>1995</v>
      </c>
      <c r="B19" s="597">
        <v>3.4933333333333332</v>
      </c>
      <c r="C19" s="597">
        <v>6.5327777777777776</v>
      </c>
      <c r="D19" s="597">
        <v>1.4350000000000001</v>
      </c>
      <c r="E19" s="597">
        <v>0</v>
      </c>
      <c r="F19" s="597">
        <v>20.534166666666668</v>
      </c>
      <c r="G19" s="597">
        <v>26.905000000000001</v>
      </c>
      <c r="H19" s="597">
        <v>97.964166666666671</v>
      </c>
      <c r="I19" s="595">
        <v>156.86444444444444</v>
      </c>
      <c r="J19" s="229"/>
      <c r="K19" s="64"/>
      <c r="L19" s="64"/>
      <c r="M19" s="64"/>
      <c r="N19" s="64"/>
      <c r="O19" s="64"/>
      <c r="P19" s="64"/>
      <c r="Q19" s="64"/>
      <c r="R19" s="64"/>
      <c r="S19" s="64"/>
    </row>
    <row r="20" spans="1:19" ht="16.149999999999999" customHeight="1">
      <c r="A20" s="874">
        <v>1996</v>
      </c>
      <c r="B20" s="875">
        <v>3.5772222222222223</v>
      </c>
      <c r="C20" s="875">
        <v>6.7447222222222214</v>
      </c>
      <c r="D20" s="875">
        <v>1.4941666666666666</v>
      </c>
      <c r="E20" s="875">
        <v>0</v>
      </c>
      <c r="F20" s="875">
        <v>19.728333333333332</v>
      </c>
      <c r="G20" s="875">
        <v>29.471388888888885</v>
      </c>
      <c r="H20" s="875">
        <v>101.88944444444444</v>
      </c>
      <c r="I20" s="876">
        <v>162.90527777777777</v>
      </c>
      <c r="J20" s="229"/>
      <c r="K20" s="64"/>
      <c r="L20" s="64"/>
      <c r="M20" s="64"/>
      <c r="N20" s="64"/>
      <c r="O20" s="64"/>
      <c r="P20" s="64"/>
      <c r="Q20" s="64"/>
      <c r="R20" s="64"/>
      <c r="S20" s="64"/>
    </row>
    <row r="21" spans="1:19" ht="16.149999999999999" customHeight="1">
      <c r="A21" s="70">
        <v>1997</v>
      </c>
      <c r="B21" s="597">
        <v>3.3236111111111111</v>
      </c>
      <c r="C21" s="597">
        <v>6.8744444444444444</v>
      </c>
      <c r="D21" s="597">
        <v>1.5633333333333332</v>
      </c>
      <c r="E21" s="597">
        <v>0</v>
      </c>
      <c r="F21" s="597">
        <v>19.237222222222222</v>
      </c>
      <c r="G21" s="597">
        <v>27.65</v>
      </c>
      <c r="H21" s="597">
        <v>94.811388888888885</v>
      </c>
      <c r="I21" s="595">
        <v>153.45999999999998</v>
      </c>
      <c r="J21" s="229"/>
      <c r="K21" s="64"/>
      <c r="L21" s="64"/>
      <c r="M21" s="64"/>
      <c r="N21" s="64"/>
      <c r="O21" s="64"/>
      <c r="P21" s="64"/>
      <c r="Q21" s="64"/>
      <c r="R21" s="64"/>
      <c r="S21" s="64"/>
    </row>
    <row r="22" spans="1:19" ht="16.149999999999999" customHeight="1">
      <c r="A22" s="874">
        <v>1998</v>
      </c>
      <c r="B22" s="875">
        <v>3.2988888888888885</v>
      </c>
      <c r="C22" s="875">
        <v>6.4911111111111115</v>
      </c>
      <c r="D22" s="875">
        <v>1.5536111111111111</v>
      </c>
      <c r="E22" s="875">
        <v>0</v>
      </c>
      <c r="F22" s="875">
        <v>19.140555555555554</v>
      </c>
      <c r="G22" s="875">
        <v>27.646388888888886</v>
      </c>
      <c r="H22" s="875">
        <v>95.634722222222223</v>
      </c>
      <c r="I22" s="876">
        <v>153.76527777777778</v>
      </c>
      <c r="J22" s="229"/>
      <c r="K22" s="64"/>
      <c r="L22" s="64"/>
      <c r="M22" s="64"/>
      <c r="N22" s="64"/>
      <c r="O22" s="64"/>
      <c r="P22" s="64"/>
      <c r="Q22" s="64"/>
      <c r="R22" s="64"/>
      <c r="S22" s="64"/>
    </row>
    <row r="23" spans="1:19" ht="16.149999999999999" customHeight="1">
      <c r="A23" s="70">
        <v>1999</v>
      </c>
      <c r="B23" s="597">
        <v>3.3627777777777776</v>
      </c>
      <c r="C23" s="597">
        <v>6.5225</v>
      </c>
      <c r="D23" s="597">
        <v>1.5930555555555554</v>
      </c>
      <c r="E23" s="597">
        <v>0</v>
      </c>
      <c r="F23" s="597">
        <v>18.968888888888888</v>
      </c>
      <c r="G23" s="597">
        <v>27.627500000000001</v>
      </c>
      <c r="H23" s="597">
        <v>92.894444444444431</v>
      </c>
      <c r="I23" s="595">
        <v>150.96916666666664</v>
      </c>
      <c r="J23" s="229"/>
      <c r="K23" s="64"/>
      <c r="L23" s="64"/>
      <c r="M23" s="64"/>
      <c r="N23" s="64"/>
      <c r="O23" s="64"/>
      <c r="P23" s="64"/>
      <c r="Q23" s="64"/>
      <c r="R23" s="64"/>
      <c r="S23" s="64"/>
    </row>
    <row r="24" spans="1:19" ht="16.149999999999999" customHeight="1">
      <c r="A24" s="874">
        <v>2000</v>
      </c>
      <c r="B24" s="875">
        <v>3.4333333333333331</v>
      </c>
      <c r="C24" s="875">
        <v>6.3022222222222215</v>
      </c>
      <c r="D24" s="875">
        <v>1.5930555555555554</v>
      </c>
      <c r="E24" s="875">
        <v>0</v>
      </c>
      <c r="F24" s="875">
        <v>18.048611111111111</v>
      </c>
      <c r="G24" s="875">
        <v>28.592500000000001</v>
      </c>
      <c r="H24" s="875">
        <v>90.505277777777778</v>
      </c>
      <c r="I24" s="876">
        <v>148.47499999999999</v>
      </c>
      <c r="J24" s="229"/>
      <c r="K24" s="64"/>
      <c r="L24" s="64"/>
      <c r="M24" s="64"/>
      <c r="N24" s="64"/>
      <c r="O24" s="64"/>
      <c r="P24" s="64"/>
      <c r="Q24" s="64"/>
      <c r="R24" s="64"/>
      <c r="S24" s="64"/>
    </row>
    <row r="25" spans="1:19" ht="16.149999999999999" customHeight="1">
      <c r="A25" s="70">
        <v>2001</v>
      </c>
      <c r="B25" s="597">
        <v>3.6397222222222223</v>
      </c>
      <c r="C25" s="597">
        <v>7.3069444444444445</v>
      </c>
      <c r="D25" s="597">
        <v>1.7066666666666666</v>
      </c>
      <c r="E25" s="597">
        <v>0</v>
      </c>
      <c r="F25" s="597">
        <v>18.595277777777778</v>
      </c>
      <c r="G25" s="597">
        <v>29.832222222222221</v>
      </c>
      <c r="H25" s="597">
        <v>93.63388888888889</v>
      </c>
      <c r="I25" s="595">
        <v>154.71472222222224</v>
      </c>
      <c r="J25" s="229"/>
      <c r="K25" s="64"/>
      <c r="L25" s="64"/>
      <c r="M25" s="64"/>
      <c r="N25" s="64"/>
      <c r="O25" s="64"/>
      <c r="P25" s="64"/>
      <c r="Q25" s="64"/>
      <c r="R25" s="64"/>
      <c r="S25" s="64"/>
    </row>
    <row r="26" spans="1:19" ht="16.149999999999999" customHeight="1">
      <c r="A26" s="874">
        <v>2002</v>
      </c>
      <c r="B26" s="875">
        <v>3.7755555555555556</v>
      </c>
      <c r="C26" s="875">
        <v>7.6213888888888883</v>
      </c>
      <c r="D26" s="875">
        <v>1.7833333333333332</v>
      </c>
      <c r="E26" s="875">
        <v>0</v>
      </c>
      <c r="F26" s="875">
        <v>18.620277777777776</v>
      </c>
      <c r="G26" s="875">
        <v>29.056944444444444</v>
      </c>
      <c r="H26" s="875">
        <v>92.484722222222217</v>
      </c>
      <c r="I26" s="876">
        <v>153.34222222222223</v>
      </c>
      <c r="J26" s="229"/>
      <c r="K26" s="64"/>
      <c r="L26" s="64"/>
      <c r="M26" s="64"/>
      <c r="N26" s="64"/>
      <c r="O26" s="64"/>
      <c r="P26" s="64"/>
      <c r="Q26" s="64"/>
      <c r="R26" s="64"/>
      <c r="S26" s="64"/>
    </row>
    <row r="27" spans="1:19" ht="16.149999999999999" customHeight="1">
      <c r="A27" s="70">
        <v>2003</v>
      </c>
      <c r="B27" s="597">
        <v>2.868611111111111</v>
      </c>
      <c r="C27" s="597">
        <v>8.1666666666666661</v>
      </c>
      <c r="D27" s="597">
        <v>1.8555555555555554</v>
      </c>
      <c r="E27" s="597">
        <v>0</v>
      </c>
      <c r="F27" s="597">
        <v>18.645277777777778</v>
      </c>
      <c r="G27" s="597">
        <v>28.883055555555554</v>
      </c>
      <c r="H27" s="597">
        <v>93.290555555555542</v>
      </c>
      <c r="I27" s="595">
        <v>153.70972222222221</v>
      </c>
      <c r="J27" s="229"/>
      <c r="K27" s="64"/>
      <c r="L27" s="64"/>
      <c r="M27" s="64"/>
      <c r="N27" s="64"/>
      <c r="O27" s="64"/>
      <c r="P27" s="64"/>
      <c r="Q27" s="64"/>
      <c r="R27" s="64"/>
      <c r="S27" s="64"/>
    </row>
    <row r="28" spans="1:19" ht="16.149999999999999" customHeight="1">
      <c r="A28" s="874">
        <v>2004</v>
      </c>
      <c r="B28" s="875">
        <v>2.7819444444444446</v>
      </c>
      <c r="C28" s="875">
        <v>7.1830555555555557</v>
      </c>
      <c r="D28" s="875">
        <v>1.8616666666666666</v>
      </c>
      <c r="E28" s="875">
        <v>0</v>
      </c>
      <c r="F28" s="875">
        <v>19.078888888888887</v>
      </c>
      <c r="G28" s="875">
        <v>28.684999999999999</v>
      </c>
      <c r="H28" s="875">
        <v>91.435555555555553</v>
      </c>
      <c r="I28" s="876">
        <v>151.02611111111111</v>
      </c>
      <c r="J28" s="229"/>
      <c r="K28" s="64"/>
      <c r="L28" s="64"/>
      <c r="M28" s="64"/>
      <c r="N28" s="64"/>
      <c r="O28" s="64"/>
      <c r="P28" s="64"/>
      <c r="Q28" s="64"/>
      <c r="R28" s="64"/>
      <c r="S28" s="64"/>
    </row>
    <row r="29" spans="1:19" ht="16.149999999999999" customHeight="1">
      <c r="A29" s="70">
        <v>2005</v>
      </c>
      <c r="B29" s="597">
        <v>3.540985967664485</v>
      </c>
      <c r="C29" s="597">
        <v>7.6208763630908871</v>
      </c>
      <c r="D29" s="597">
        <v>1.8620172800000065</v>
      </c>
      <c r="E29" s="597">
        <v>0.59976877429000186</v>
      </c>
      <c r="F29" s="597">
        <v>19.666209407802594</v>
      </c>
      <c r="G29" s="597">
        <v>26.462246246810427</v>
      </c>
      <c r="H29" s="597">
        <v>88.925269884154886</v>
      </c>
      <c r="I29" s="595">
        <v>148.67737392381329</v>
      </c>
      <c r="J29" s="229"/>
      <c r="K29" s="64"/>
      <c r="L29" s="64"/>
      <c r="M29" s="64"/>
      <c r="N29" s="64"/>
      <c r="O29" s="64"/>
      <c r="P29" s="64"/>
      <c r="Q29" s="64"/>
      <c r="R29" s="64"/>
      <c r="S29" s="64"/>
    </row>
    <row r="30" spans="1:19" ht="16.149999999999999" customHeight="1">
      <c r="A30" s="874">
        <v>2006</v>
      </c>
      <c r="B30" s="875">
        <v>3.698886857913986</v>
      </c>
      <c r="C30" s="875">
        <v>6.8852037960464134</v>
      </c>
      <c r="D30" s="875">
        <v>1.2567136400000045</v>
      </c>
      <c r="E30" s="875">
        <v>0.60192794185394494</v>
      </c>
      <c r="F30" s="875">
        <v>16.562040698744251</v>
      </c>
      <c r="G30" s="875">
        <v>29.096529252796071</v>
      </c>
      <c r="H30" s="875">
        <v>86.290730995112128</v>
      </c>
      <c r="I30" s="876">
        <v>144.3920331824668</v>
      </c>
      <c r="J30" s="229"/>
      <c r="K30" s="64"/>
      <c r="L30" s="64"/>
      <c r="M30" s="64"/>
      <c r="N30" s="64"/>
      <c r="O30" s="64"/>
      <c r="P30" s="64"/>
      <c r="Q30" s="64"/>
      <c r="R30" s="64"/>
      <c r="S30" s="64"/>
    </row>
    <row r="31" spans="1:19" ht="16.149999999999999" customHeight="1">
      <c r="A31" s="70">
        <v>2007</v>
      </c>
      <c r="B31" s="597">
        <v>4.3954180235061271</v>
      </c>
      <c r="C31" s="597">
        <v>7.021370786836914</v>
      </c>
      <c r="D31" s="597">
        <v>1.4854986000000054</v>
      </c>
      <c r="E31" s="597">
        <v>0.66760262264166503</v>
      </c>
      <c r="F31" s="597">
        <v>18.586510839827344</v>
      </c>
      <c r="G31" s="597">
        <v>27.776306352313018</v>
      </c>
      <c r="H31" s="597">
        <v>83.522252565419819</v>
      </c>
      <c r="I31" s="595">
        <v>143.45495979054488</v>
      </c>
      <c r="J31" s="229"/>
      <c r="K31" s="64"/>
      <c r="L31" s="64"/>
      <c r="M31" s="64"/>
      <c r="N31" s="64"/>
      <c r="O31" s="64"/>
      <c r="P31" s="64"/>
      <c r="Q31" s="64"/>
      <c r="R31" s="64"/>
      <c r="S31" s="64"/>
    </row>
    <row r="32" spans="1:19" ht="16.149999999999999" customHeight="1">
      <c r="A32" s="874">
        <v>2008</v>
      </c>
      <c r="B32" s="875">
        <v>4.4416463595049605</v>
      </c>
      <c r="C32" s="875">
        <v>6.4228368941939404</v>
      </c>
      <c r="D32" s="875">
        <v>1.4019215500000051</v>
      </c>
      <c r="E32" s="875">
        <v>0.6204778984850291</v>
      </c>
      <c r="F32" s="875">
        <v>16.761666398702062</v>
      </c>
      <c r="G32" s="875">
        <v>27.107373117890198</v>
      </c>
      <c r="H32" s="875">
        <v>83.714219881925743</v>
      </c>
      <c r="I32" s="876">
        <v>140.47014210070193</v>
      </c>
      <c r="J32" s="229"/>
      <c r="K32" s="64"/>
      <c r="L32" s="64"/>
      <c r="M32" s="64"/>
      <c r="N32" s="64"/>
      <c r="O32" s="64"/>
      <c r="P32" s="64"/>
      <c r="Q32" s="64"/>
      <c r="R32" s="64"/>
      <c r="S32" s="64"/>
    </row>
    <row r="33" spans="1:19" ht="16.149999999999999" customHeight="1">
      <c r="A33" s="212">
        <v>2009</v>
      </c>
      <c r="B33" s="598">
        <v>4.132448428915847</v>
      </c>
      <c r="C33" s="598">
        <v>6.2044730846296314</v>
      </c>
      <c r="D33" s="598">
        <v>1.2972925500000045</v>
      </c>
      <c r="E33" s="598">
        <v>0.68299798358619435</v>
      </c>
      <c r="F33" s="598">
        <v>18.07608275075194</v>
      </c>
      <c r="G33" s="598">
        <v>27.859926382465211</v>
      </c>
      <c r="H33" s="598">
        <v>86.231112553789202</v>
      </c>
      <c r="I33" s="596">
        <v>144.48433373413803</v>
      </c>
      <c r="J33" s="229"/>
      <c r="K33" s="64"/>
      <c r="L33" s="64"/>
      <c r="M33" s="64"/>
      <c r="N33" s="64"/>
      <c r="O33" s="64"/>
      <c r="P33" s="64"/>
      <c r="Q33" s="64"/>
      <c r="R33" s="64"/>
      <c r="S33" s="64"/>
    </row>
    <row r="34" spans="1:19" ht="16.149999999999999" customHeight="1">
      <c r="A34" s="874">
        <v>2010</v>
      </c>
      <c r="B34" s="875">
        <v>4.3059985474424041</v>
      </c>
      <c r="C34" s="875">
        <v>6.6292701517158559</v>
      </c>
      <c r="D34" s="875">
        <v>1.4800913000000055</v>
      </c>
      <c r="E34" s="875">
        <v>0.6485204295773912</v>
      </c>
      <c r="F34" s="875">
        <v>19.136578870335406</v>
      </c>
      <c r="G34" s="875">
        <v>29.45812058322802</v>
      </c>
      <c r="H34" s="875">
        <v>92.665027439708865</v>
      </c>
      <c r="I34" s="876">
        <v>154.32360732200794</v>
      </c>
      <c r="J34" s="229"/>
      <c r="K34" s="64"/>
      <c r="L34" s="64"/>
      <c r="M34" s="64"/>
      <c r="N34" s="64"/>
      <c r="O34" s="64"/>
      <c r="P34" s="64"/>
      <c r="Q34" s="64"/>
      <c r="R34" s="64"/>
      <c r="S34" s="64"/>
    </row>
    <row r="35" spans="1:19" ht="16.149999999999999" customHeight="1">
      <c r="A35" s="70">
        <v>2011</v>
      </c>
      <c r="B35" s="597">
        <v>4.2866238096089049</v>
      </c>
      <c r="C35" s="597">
        <v>6.3986850411149128</v>
      </c>
      <c r="D35" s="597">
        <v>1.4676257000000053</v>
      </c>
      <c r="E35" s="597">
        <v>0.60754881572119579</v>
      </c>
      <c r="F35" s="597">
        <v>17.032821617547615</v>
      </c>
      <c r="G35" s="597">
        <v>27.213498879114706</v>
      </c>
      <c r="H35" s="597">
        <v>84.599945358265373</v>
      </c>
      <c r="I35" s="595">
        <v>141.6067492213727</v>
      </c>
      <c r="J35" s="229"/>
      <c r="K35" s="64"/>
      <c r="L35" s="64"/>
      <c r="M35" s="64"/>
      <c r="N35" s="64"/>
      <c r="O35" s="64"/>
      <c r="P35" s="64"/>
      <c r="Q35" s="64"/>
      <c r="R35" s="64"/>
      <c r="S35" s="64"/>
    </row>
    <row r="36" spans="1:19" ht="16.149999999999999" customHeight="1">
      <c r="A36" s="874">
        <v>2012</v>
      </c>
      <c r="B36" s="875">
        <v>4.276633639749015</v>
      </c>
      <c r="C36" s="875">
        <v>6.4405969528359392</v>
      </c>
      <c r="D36" s="875">
        <v>1.5316094500000057</v>
      </c>
      <c r="E36" s="875">
        <v>0.64202636974716942</v>
      </c>
      <c r="F36" s="875">
        <v>16.868475198091616</v>
      </c>
      <c r="G36" s="875">
        <v>27.959245998639176</v>
      </c>
      <c r="H36" s="875">
        <v>87.409558313289054</v>
      </c>
      <c r="I36" s="876">
        <v>145.12814592235196</v>
      </c>
      <c r="J36" s="64"/>
      <c r="K36" s="64"/>
      <c r="L36" s="64"/>
      <c r="M36" s="64"/>
      <c r="N36" s="64"/>
      <c r="O36" s="64"/>
      <c r="P36" s="64"/>
      <c r="Q36" s="64"/>
      <c r="R36" s="64"/>
      <c r="S36" s="64"/>
    </row>
    <row r="37" spans="1:19" ht="16.149999999999999" customHeight="1">
      <c r="A37" s="70">
        <v>2013</v>
      </c>
      <c r="B37" s="597">
        <v>4.3986692917610979</v>
      </c>
      <c r="C37" s="597">
        <v>6.8237680949129125</v>
      </c>
      <c r="D37" s="597">
        <v>1.6077262000000054</v>
      </c>
      <c r="E37" s="597">
        <v>0.73252994903072666</v>
      </c>
      <c r="F37" s="597">
        <v>16.723646799202864</v>
      </c>
      <c r="G37" s="597">
        <v>29.114755094801659</v>
      </c>
      <c r="H37" s="597">
        <v>86.243945383731059</v>
      </c>
      <c r="I37" s="595">
        <v>145.64504081344032</v>
      </c>
      <c r="J37" s="229"/>
      <c r="K37" s="64"/>
      <c r="L37" s="64"/>
      <c r="M37" s="64"/>
      <c r="N37" s="64"/>
      <c r="O37" s="64"/>
      <c r="P37" s="64"/>
      <c r="Q37" s="64"/>
      <c r="R37" s="64"/>
      <c r="S37" s="64"/>
    </row>
    <row r="38" spans="1:19" ht="16.149999999999999" customHeight="1">
      <c r="A38" s="874">
        <v>2014</v>
      </c>
      <c r="B38" s="875">
        <v>4.3770906303826544</v>
      </c>
      <c r="C38" s="875">
        <v>6.6521389748295228</v>
      </c>
      <c r="D38" s="875">
        <v>1.6156636500000059</v>
      </c>
      <c r="E38" s="875">
        <v>0.78855597431044899</v>
      </c>
      <c r="F38" s="875">
        <v>15.594481781977109</v>
      </c>
      <c r="G38" s="875">
        <v>28.194537366003015</v>
      </c>
      <c r="H38" s="875">
        <v>82.142872405027219</v>
      </c>
      <c r="I38" s="876">
        <v>139.36534078252998</v>
      </c>
      <c r="J38" s="64"/>
      <c r="K38" s="64"/>
      <c r="L38" s="64"/>
      <c r="M38" s="64"/>
      <c r="N38" s="64"/>
      <c r="O38" s="64"/>
      <c r="P38" s="64"/>
      <c r="Q38" s="64"/>
      <c r="R38" s="64"/>
      <c r="S38" s="64"/>
    </row>
    <row r="39" spans="1:19" ht="16.149999999999999" customHeight="1">
      <c r="A39" s="70">
        <v>2015</v>
      </c>
      <c r="B39" s="597">
        <v>4.639969034780016</v>
      </c>
      <c r="C39" s="597">
        <v>6.6475488529055511</v>
      </c>
      <c r="D39" s="597">
        <v>1.5666273500000056</v>
      </c>
      <c r="E39" s="597">
        <v>0.54727213310500189</v>
      </c>
      <c r="F39" s="597">
        <v>15.800559377178947</v>
      </c>
      <c r="G39" s="597">
        <v>28.594627987057621</v>
      </c>
      <c r="H39" s="597">
        <v>83.838633218167388</v>
      </c>
      <c r="I39" s="595">
        <v>141.63523795319452</v>
      </c>
      <c r="J39" s="229"/>
      <c r="K39" s="64"/>
      <c r="L39" s="64"/>
      <c r="M39" s="64"/>
      <c r="N39" s="64"/>
      <c r="O39" s="64"/>
      <c r="P39" s="64"/>
      <c r="Q39" s="64"/>
      <c r="R39" s="64"/>
      <c r="S39" s="64"/>
    </row>
    <row r="40" spans="1:19" ht="16.149999999999999" customHeight="1">
      <c r="A40" s="874">
        <v>2016</v>
      </c>
      <c r="B40" s="875">
        <v>4.8705381049121836</v>
      </c>
      <c r="C40" s="875">
        <v>6.8338530980998291</v>
      </c>
      <c r="D40" s="875">
        <v>1.6008770000000059</v>
      </c>
      <c r="E40" s="875">
        <v>0.57743999286383518</v>
      </c>
      <c r="F40" s="875">
        <v>15.713799856029889</v>
      </c>
      <c r="G40" s="875">
        <v>29.492891302891856</v>
      </c>
      <c r="H40" s="875">
        <v>86.674493039313333</v>
      </c>
      <c r="I40" s="876">
        <v>145.76389239411094</v>
      </c>
      <c r="J40" s="229"/>
      <c r="K40" s="64"/>
      <c r="L40" s="64"/>
      <c r="M40" s="64"/>
      <c r="N40" s="64"/>
      <c r="O40" s="64"/>
      <c r="P40" s="64"/>
      <c r="Q40" s="64"/>
      <c r="R40" s="64"/>
      <c r="S40" s="64"/>
    </row>
    <row r="41" spans="1:19" ht="16.149999999999999" customHeight="1">
      <c r="A41" s="70">
        <v>2017</v>
      </c>
      <c r="B41" s="597">
        <v>5.0927777777777772</v>
      </c>
      <c r="C41" s="597">
        <v>6.8802777777777777</v>
      </c>
      <c r="D41" s="597">
        <v>1.5994444444444444</v>
      </c>
      <c r="E41" s="597">
        <v>0.50611111111111107</v>
      </c>
      <c r="F41" s="597">
        <v>16.172499999999999</v>
      </c>
      <c r="G41" s="597">
        <v>29.004444444444445</v>
      </c>
      <c r="H41" s="597">
        <v>87.118055555555543</v>
      </c>
      <c r="I41" s="595">
        <v>146.3736111111111</v>
      </c>
      <c r="J41" s="229"/>
      <c r="K41" s="64"/>
      <c r="L41" s="64"/>
      <c r="M41" s="64"/>
      <c r="N41" s="64"/>
      <c r="O41" s="64"/>
      <c r="P41" s="64"/>
      <c r="Q41" s="64"/>
      <c r="R41" s="64"/>
      <c r="S41" s="64"/>
    </row>
    <row r="42" spans="1:19" ht="16.149999999999999" customHeight="1">
      <c r="B42" s="64"/>
      <c r="C42" s="64"/>
      <c r="D42" s="64"/>
      <c r="E42" s="64"/>
      <c r="F42" s="64"/>
      <c r="G42" s="64"/>
      <c r="H42" s="64"/>
      <c r="I42" s="64"/>
      <c r="J42" s="64"/>
      <c r="K42" s="64"/>
      <c r="L42" s="64"/>
      <c r="M42" s="64"/>
      <c r="N42" s="64"/>
      <c r="O42" s="64"/>
      <c r="P42" s="64"/>
      <c r="Q42" s="64"/>
      <c r="R42" s="64"/>
      <c r="S42" s="64"/>
    </row>
    <row r="43" spans="1:19" ht="12.75">
      <c r="A43" s="51" t="s">
        <v>490</v>
      </c>
      <c r="B43" s="64"/>
      <c r="C43" s="64"/>
      <c r="D43" s="64"/>
      <c r="E43" s="64"/>
      <c r="F43" s="64"/>
      <c r="G43" s="64"/>
      <c r="H43" s="64"/>
      <c r="I43" s="64"/>
      <c r="J43" s="64"/>
      <c r="K43" s="64"/>
      <c r="L43" s="64"/>
      <c r="M43" s="64"/>
      <c r="N43" s="64"/>
      <c r="O43" s="64"/>
      <c r="P43" s="64"/>
      <c r="Q43" s="64"/>
      <c r="R43" s="64"/>
      <c r="S43" s="64"/>
    </row>
    <row r="44" spans="1:19" ht="12.75">
      <c r="A44" s="51" t="s">
        <v>414</v>
      </c>
      <c r="B44" s="64"/>
      <c r="C44" s="64"/>
      <c r="D44" s="64"/>
      <c r="E44" s="64"/>
      <c r="F44" s="64"/>
      <c r="G44" s="64"/>
      <c r="H44" s="64"/>
      <c r="I44" s="64"/>
      <c r="J44" s="64"/>
      <c r="K44" s="64"/>
      <c r="L44" s="64"/>
      <c r="M44" s="64"/>
      <c r="N44" s="64"/>
      <c r="O44" s="64"/>
      <c r="P44" s="64"/>
      <c r="Q44" s="64"/>
      <c r="R44" s="64"/>
      <c r="S44" s="64"/>
    </row>
    <row r="45" spans="1:19" ht="12.75">
      <c r="A45" s="51" t="s">
        <v>509</v>
      </c>
      <c r="B45" s="64"/>
      <c r="C45" s="64"/>
      <c r="D45" s="432"/>
      <c r="E45" s="64"/>
      <c r="F45" s="432"/>
      <c r="G45" s="432"/>
      <c r="H45" s="432"/>
      <c r="I45" s="64"/>
      <c r="J45" s="64"/>
      <c r="K45" s="64"/>
      <c r="L45" s="64"/>
      <c r="M45" s="64"/>
      <c r="N45" s="64"/>
      <c r="O45" s="64"/>
      <c r="P45" s="64"/>
      <c r="Q45" s="64"/>
      <c r="R45" s="64"/>
      <c r="S45" s="64"/>
    </row>
    <row r="46" spans="1:19" ht="12.75">
      <c r="A46" s="64"/>
      <c r="B46" s="64"/>
      <c r="C46" s="64"/>
      <c r="D46" s="64"/>
      <c r="E46" s="64"/>
      <c r="F46" s="64"/>
      <c r="G46" s="64"/>
      <c r="H46" s="64"/>
      <c r="I46" s="64"/>
      <c r="J46" s="64"/>
      <c r="K46" s="64"/>
      <c r="L46" s="64"/>
      <c r="M46" s="64"/>
      <c r="N46" s="64"/>
      <c r="O46" s="64"/>
      <c r="P46" s="64"/>
      <c r="Q46" s="64"/>
      <c r="R46" s="64"/>
      <c r="S46" s="64"/>
    </row>
    <row r="47" spans="1:19" ht="12.75">
      <c r="A47" s="64"/>
      <c r="B47" s="64"/>
      <c r="C47" s="64"/>
      <c r="D47" s="64"/>
      <c r="E47" s="64"/>
      <c r="F47" s="64"/>
      <c r="G47" s="64"/>
      <c r="H47" s="64"/>
      <c r="I47" s="64"/>
      <c r="J47" s="64"/>
      <c r="K47" s="64"/>
      <c r="L47" s="64"/>
      <c r="M47" s="64"/>
      <c r="N47" s="64"/>
      <c r="O47" s="64"/>
      <c r="P47" s="64"/>
      <c r="Q47" s="64"/>
      <c r="R47" s="64"/>
      <c r="S47" s="64"/>
    </row>
    <row r="48" spans="1:19" ht="12.75">
      <c r="A48" s="64"/>
      <c r="B48" s="64"/>
      <c r="C48" s="64"/>
      <c r="D48" s="64"/>
      <c r="E48" s="64"/>
      <c r="F48" s="64"/>
      <c r="G48" s="64"/>
      <c r="H48" s="64"/>
      <c r="I48" s="64"/>
      <c r="J48" s="64"/>
      <c r="K48" s="64"/>
      <c r="L48" s="64"/>
      <c r="M48" s="64"/>
      <c r="N48" s="64"/>
      <c r="O48" s="64"/>
      <c r="P48" s="64"/>
      <c r="Q48" s="64"/>
      <c r="R48" s="64"/>
      <c r="S48" s="64"/>
    </row>
    <row r="49" spans="1:19" ht="12.75">
      <c r="A49" s="64"/>
      <c r="B49" s="64"/>
      <c r="C49" s="64"/>
      <c r="D49" s="64"/>
      <c r="E49" s="64"/>
      <c r="F49" s="64"/>
      <c r="G49" s="64"/>
      <c r="H49" s="64"/>
      <c r="I49" s="64"/>
      <c r="J49" s="64"/>
      <c r="K49" s="64"/>
      <c r="L49" s="64"/>
      <c r="M49" s="64"/>
      <c r="N49" s="64"/>
      <c r="O49" s="64"/>
      <c r="P49" s="64"/>
      <c r="Q49" s="64"/>
      <c r="R49" s="64"/>
      <c r="S49" s="64"/>
    </row>
    <row r="50" spans="1:19" ht="12.75">
      <c r="A50" s="64"/>
      <c r="B50" s="64"/>
      <c r="C50" s="64"/>
      <c r="D50" s="64"/>
      <c r="E50" s="64"/>
      <c r="F50" s="64"/>
      <c r="G50" s="64"/>
      <c r="H50" s="64"/>
      <c r="I50" s="64"/>
      <c r="J50" s="64"/>
      <c r="K50" s="64"/>
      <c r="L50" s="64"/>
      <c r="M50" s="64"/>
      <c r="N50" s="64"/>
      <c r="O50" s="64"/>
      <c r="P50" s="64"/>
      <c r="Q50" s="64"/>
      <c r="R50" s="64"/>
      <c r="S50" s="64"/>
    </row>
    <row r="51" spans="1:19" ht="12.75">
      <c r="A51" s="64"/>
      <c r="B51" s="64"/>
      <c r="C51" s="64"/>
      <c r="D51" s="64"/>
      <c r="E51" s="64"/>
      <c r="F51" s="64"/>
      <c r="G51" s="64"/>
      <c r="H51" s="64"/>
      <c r="I51" s="64"/>
      <c r="J51" s="64"/>
      <c r="K51" s="64"/>
      <c r="L51" s="64"/>
      <c r="M51" s="64"/>
      <c r="N51" s="64"/>
      <c r="O51" s="64"/>
      <c r="P51" s="64"/>
      <c r="Q51" s="64"/>
      <c r="R51" s="64"/>
      <c r="S51" s="64"/>
    </row>
    <row r="52" spans="1:19" ht="12.75">
      <c r="A52" s="64"/>
      <c r="B52" s="64"/>
      <c r="C52" s="64"/>
      <c r="D52" s="64"/>
      <c r="E52" s="64"/>
      <c r="F52" s="64"/>
      <c r="G52" s="64"/>
      <c r="H52" s="64"/>
      <c r="I52" s="64"/>
      <c r="J52" s="64"/>
      <c r="K52" s="64"/>
      <c r="L52" s="64"/>
      <c r="M52" s="64"/>
      <c r="N52" s="64"/>
      <c r="O52" s="64"/>
      <c r="P52" s="64"/>
      <c r="Q52" s="64"/>
      <c r="R52" s="64"/>
      <c r="S52" s="64"/>
    </row>
    <row r="53" spans="1:19" ht="12.75">
      <c r="A53" s="64"/>
      <c r="B53" s="64"/>
      <c r="C53" s="64"/>
      <c r="D53" s="64"/>
      <c r="E53" s="64"/>
      <c r="F53" s="64"/>
      <c r="G53" s="64"/>
      <c r="H53" s="64"/>
      <c r="I53" s="64"/>
      <c r="J53" s="64"/>
      <c r="K53" s="64"/>
      <c r="L53" s="64"/>
      <c r="M53" s="64"/>
      <c r="N53" s="64"/>
      <c r="O53" s="64"/>
      <c r="P53" s="64"/>
      <c r="Q53" s="64"/>
      <c r="R53" s="64"/>
      <c r="S53" s="64"/>
    </row>
    <row r="54" spans="1:19" ht="12.75">
      <c r="A54" s="64"/>
      <c r="B54" s="64"/>
      <c r="C54" s="64"/>
      <c r="D54" s="64"/>
      <c r="E54" s="64"/>
      <c r="F54" s="64"/>
      <c r="G54" s="64"/>
      <c r="H54" s="64"/>
      <c r="I54" s="64"/>
      <c r="J54" s="64"/>
      <c r="K54" s="64"/>
      <c r="L54" s="64"/>
      <c r="M54" s="64"/>
      <c r="N54" s="64"/>
      <c r="O54" s="64"/>
      <c r="P54" s="64"/>
      <c r="Q54" s="64"/>
      <c r="R54" s="64"/>
      <c r="S54" s="64"/>
    </row>
    <row r="55" spans="1:19" ht="12.75">
      <c r="A55" s="64"/>
      <c r="B55" s="64"/>
      <c r="C55" s="64"/>
      <c r="D55" s="64"/>
      <c r="E55" s="64"/>
      <c r="F55" s="64"/>
      <c r="G55" s="64"/>
      <c r="H55" s="64"/>
      <c r="I55" s="64"/>
      <c r="J55" s="64"/>
      <c r="K55" s="64"/>
      <c r="L55" s="64"/>
      <c r="M55" s="64"/>
      <c r="N55" s="64"/>
      <c r="O55" s="64"/>
      <c r="P55" s="64"/>
      <c r="Q55" s="64"/>
      <c r="R55" s="64"/>
      <c r="S55" s="64"/>
    </row>
    <row r="56" spans="1:19" ht="12.75">
      <c r="A56" s="64"/>
      <c r="B56" s="64"/>
      <c r="C56" s="64"/>
      <c r="D56" s="64"/>
      <c r="E56" s="64"/>
      <c r="F56" s="64"/>
      <c r="G56" s="64"/>
      <c r="H56" s="64"/>
      <c r="I56" s="64"/>
      <c r="J56" s="64"/>
      <c r="K56" s="64"/>
      <c r="L56" s="64"/>
      <c r="M56" s="64"/>
      <c r="N56" s="64"/>
      <c r="O56" s="64"/>
      <c r="P56" s="64"/>
      <c r="Q56" s="64"/>
      <c r="R56" s="64"/>
      <c r="S56" s="64"/>
    </row>
    <row r="57" spans="1:19" ht="12.75">
      <c r="A57" s="64"/>
      <c r="B57" s="64"/>
      <c r="C57" s="64"/>
      <c r="D57" s="64"/>
      <c r="E57" s="64"/>
      <c r="F57" s="64"/>
      <c r="G57" s="64"/>
      <c r="H57" s="64"/>
      <c r="I57" s="64"/>
      <c r="J57" s="64"/>
      <c r="K57" s="64"/>
      <c r="L57" s="64"/>
      <c r="M57" s="64"/>
      <c r="N57" s="64"/>
      <c r="O57" s="64"/>
      <c r="P57" s="64"/>
      <c r="Q57" s="64"/>
      <c r="R57" s="64"/>
      <c r="S57" s="64"/>
    </row>
    <row r="58" spans="1:19" ht="12.75">
      <c r="A58" s="64"/>
      <c r="B58" s="64"/>
      <c r="C58" s="64"/>
      <c r="D58" s="64"/>
      <c r="E58" s="64"/>
      <c r="F58" s="64"/>
      <c r="G58" s="64"/>
      <c r="H58" s="64"/>
      <c r="I58" s="64"/>
      <c r="J58" s="64"/>
      <c r="K58" s="64"/>
      <c r="L58" s="64"/>
      <c r="M58" s="64"/>
      <c r="N58" s="64"/>
      <c r="O58" s="64"/>
      <c r="P58" s="64"/>
      <c r="Q58" s="64"/>
      <c r="R58" s="64"/>
      <c r="S58" s="64"/>
    </row>
    <row r="59" spans="1:19" ht="12.75">
      <c r="A59" s="64"/>
      <c r="B59" s="64"/>
      <c r="C59" s="64"/>
      <c r="D59" s="64"/>
      <c r="E59" s="64"/>
      <c r="F59" s="64"/>
      <c r="G59" s="64"/>
      <c r="H59" s="64"/>
      <c r="I59" s="64"/>
      <c r="J59" s="64"/>
      <c r="K59" s="64"/>
      <c r="L59" s="64"/>
      <c r="M59" s="64"/>
      <c r="N59" s="64"/>
      <c r="O59" s="64"/>
      <c r="P59" s="64"/>
      <c r="Q59" s="64"/>
      <c r="R59" s="64"/>
      <c r="S59" s="64"/>
    </row>
    <row r="60" spans="1:19" ht="12.75">
      <c r="A60" s="64"/>
      <c r="B60" s="64"/>
      <c r="C60" s="64"/>
      <c r="D60" s="64"/>
      <c r="E60" s="64"/>
      <c r="F60" s="64"/>
      <c r="G60" s="64"/>
      <c r="H60" s="64"/>
      <c r="I60" s="64"/>
      <c r="J60" s="64"/>
      <c r="K60" s="64"/>
      <c r="L60" s="64"/>
      <c r="M60" s="64"/>
      <c r="N60" s="64"/>
      <c r="O60" s="64"/>
      <c r="P60" s="64"/>
      <c r="Q60" s="64"/>
      <c r="R60" s="64"/>
      <c r="S60" s="64"/>
    </row>
    <row r="61" spans="1:19" ht="12.75">
      <c r="A61" s="64"/>
      <c r="B61" s="64"/>
      <c r="C61" s="64"/>
      <c r="D61" s="64"/>
      <c r="E61" s="64"/>
      <c r="F61" s="64"/>
      <c r="G61" s="64"/>
      <c r="H61" s="64"/>
      <c r="I61" s="64"/>
      <c r="J61" s="64"/>
      <c r="K61" s="64"/>
      <c r="L61" s="64"/>
      <c r="M61" s="64"/>
      <c r="N61" s="64"/>
      <c r="O61" s="64"/>
      <c r="P61" s="64"/>
      <c r="Q61" s="64"/>
      <c r="R61" s="64"/>
      <c r="S61" s="64"/>
    </row>
    <row r="62" spans="1:19" ht="12.75">
      <c r="A62" s="64"/>
      <c r="B62" s="64"/>
      <c r="C62" s="64"/>
      <c r="D62" s="64"/>
      <c r="E62" s="64"/>
      <c r="F62" s="64"/>
      <c r="G62" s="64"/>
      <c r="H62" s="64"/>
      <c r="I62" s="64"/>
      <c r="J62" s="64"/>
      <c r="K62" s="64"/>
      <c r="L62" s="64"/>
      <c r="M62" s="64"/>
      <c r="N62" s="64"/>
      <c r="O62" s="64"/>
      <c r="P62" s="64"/>
      <c r="Q62" s="64"/>
      <c r="R62" s="64"/>
      <c r="S62" s="64"/>
    </row>
    <row r="63" spans="1:19" ht="12.75">
      <c r="A63" s="64"/>
      <c r="B63" s="64"/>
      <c r="C63" s="64"/>
      <c r="D63" s="64"/>
      <c r="E63" s="64"/>
      <c r="F63" s="64"/>
      <c r="G63" s="64"/>
      <c r="H63" s="64"/>
      <c r="I63" s="64"/>
      <c r="J63" s="64"/>
      <c r="K63" s="64"/>
      <c r="L63" s="64"/>
      <c r="M63" s="64"/>
      <c r="N63" s="64"/>
      <c r="O63" s="64"/>
      <c r="P63" s="64"/>
      <c r="Q63" s="64"/>
      <c r="R63" s="64"/>
      <c r="S63" s="64"/>
    </row>
    <row r="64" spans="1:19" ht="12.75">
      <c r="A64" s="64"/>
      <c r="B64" s="64"/>
      <c r="C64" s="64"/>
      <c r="D64" s="64"/>
      <c r="E64" s="64"/>
      <c r="F64" s="64"/>
      <c r="G64" s="64"/>
      <c r="H64" s="64"/>
      <c r="I64" s="64"/>
      <c r="J64" s="64"/>
      <c r="K64" s="64"/>
      <c r="L64" s="64"/>
      <c r="M64" s="64"/>
      <c r="N64" s="64"/>
      <c r="O64" s="64"/>
      <c r="P64" s="64"/>
      <c r="Q64" s="64"/>
      <c r="R64" s="64"/>
      <c r="S64" s="64"/>
    </row>
  </sheetData>
  <hyperlinks>
    <hyperlink ref="A1" location="Innehåll!A1" display="Innehåll" xr:uid="{00000000-0004-0000-0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04C1DD5B3A193489CB16F70495BCAD5" ma:contentTypeVersion="1" ma:contentTypeDescription="Skapa ett nytt dokument." ma:contentTypeScope="" ma:versionID="8745852347799f6ed5435bb132eb1f24">
  <xsd:schema xmlns:xsd="http://www.w3.org/2001/XMLSchema" xmlns:xs="http://www.w3.org/2001/XMLSchema" xmlns:p="http://schemas.microsoft.com/office/2006/metadata/properties" xmlns:ns2="fc2a33e0-7a80-4a39-9f2e-b88fda38c9ea" targetNamespace="http://schemas.microsoft.com/office/2006/metadata/properties" ma:root="true" ma:fieldsID="504bd175d2239e49d3264563fae36c76" ns2:_="">
    <xsd:import namespace="fc2a33e0-7a80-4a39-9f2e-b88fda38c9ea"/>
    <xsd:element name="properties">
      <xsd:complexType>
        <xsd:sequence>
          <xsd:element name="documentManagement">
            <xsd:complexType>
              <xsd:all>
                <xsd:element ref="ns2:Grupp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2a33e0-7a80-4a39-9f2e-b88fda38c9ea" elementFormDefault="qualified">
    <xsd:import namespace="http://schemas.microsoft.com/office/2006/documentManagement/types"/>
    <xsd:import namespace="http://schemas.microsoft.com/office/infopath/2007/PartnerControls"/>
    <xsd:element name="Gruppering" ma:index="8" nillable="true" ma:displayName="Gruppering" ma:default="Beräkningsfil/ Arbetsfil" ma:format="Dropdown" ma:internalName="Gruppering">
      <xsd:simpleType>
        <xsd:restriction base="dms:Choice">
          <xsd:enumeration value="Studie"/>
          <xsd:enumeration value="Beräkningsfil/ Arbetsfil"/>
          <xsd:enumeration value="Presentation"/>
          <xsd:enumeration value="Underlag"/>
          <xsd:enumeration value="Rapport"/>
          <xsd:enumeration value="Slutvers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ruppering xmlns="fc2a33e0-7a80-4a39-9f2e-b88fda38c9ea">Beräkningsfil/ Arbetsfil</Gruppering>
  </documentManagement>
</p:properties>
</file>

<file path=customXml/itemProps1.xml><?xml version="1.0" encoding="utf-8"?>
<ds:datastoreItem xmlns:ds="http://schemas.openxmlformats.org/officeDocument/2006/customXml" ds:itemID="{282F1EB7-EFB8-4F2C-92C6-7982549EF000}">
  <ds:schemaRefs>
    <ds:schemaRef ds:uri="http://schemas.microsoft.com/sharepoint/v3/contenttype/forms"/>
  </ds:schemaRefs>
</ds:datastoreItem>
</file>

<file path=customXml/itemProps2.xml><?xml version="1.0" encoding="utf-8"?>
<ds:datastoreItem xmlns:ds="http://schemas.openxmlformats.org/officeDocument/2006/customXml" ds:itemID="{F3AD35D9-0177-4486-856C-8C8E23A6F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2a33e0-7a80-4a39-9f2e-b88fda38c9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4FBC54-A6A0-422A-9ED1-4B81FB61A5DF}">
  <ds:schemaRefs>
    <ds:schemaRef ds:uri="http://purl.org/dc/elements/1.1/"/>
    <ds:schemaRef ds:uri="http://schemas.microsoft.com/office/2006/metadata/properties"/>
    <ds:schemaRef ds:uri="http://purl.org/dc/dcmitype/"/>
    <ds:schemaRef ds:uri="http://schemas.microsoft.com/office/2006/documentManagement/types"/>
    <ds:schemaRef ds:uri="fc2a33e0-7a80-4a39-9f2e-b88fda38c9ea"/>
    <ds:schemaRef ds:uri="http://schemas.microsoft.com/office/infopath/2007/PartnerControls"/>
    <ds:schemaRef ds:uri="http://schemas.openxmlformats.org/package/2006/metadata/core-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71</vt:i4>
      </vt:variant>
      <vt:variant>
        <vt:lpstr>Benannte Bereiche</vt:lpstr>
      </vt:variant>
      <vt:variant>
        <vt:i4>70</vt:i4>
      </vt:variant>
    </vt:vector>
  </HeadingPairs>
  <TitlesOfParts>
    <vt:vector size="141" baseType="lpstr">
      <vt:lpstr>Innehåll</vt:lpstr>
      <vt:lpstr>Info</vt:lpstr>
      <vt:lpstr>1.1</vt:lpstr>
      <vt:lpstr>1.2</vt:lpstr>
      <vt:lpstr>1.3</vt:lpstr>
      <vt:lpstr>2.1</vt:lpstr>
      <vt:lpstr>2.2</vt:lpstr>
      <vt:lpstr>3.1</vt:lpstr>
      <vt:lpstr>3.2</vt:lpstr>
      <vt:lpstr>3.3</vt:lpstr>
      <vt:lpstr>3.4</vt:lpstr>
      <vt:lpstr>3.5</vt:lpstr>
      <vt:lpstr>3.6</vt:lpstr>
      <vt:lpstr>4.1</vt:lpstr>
      <vt:lpstr>4.2</vt:lpstr>
      <vt:lpstr>4.3</vt:lpstr>
      <vt:lpstr>4.4</vt:lpstr>
      <vt:lpstr>4.5</vt:lpstr>
      <vt:lpstr>4.6</vt:lpstr>
      <vt:lpstr>4.7</vt:lpstr>
      <vt:lpstr>5.1</vt:lpstr>
      <vt:lpstr>5.2</vt:lpstr>
      <vt:lpstr>5.3</vt:lpstr>
      <vt:lpstr>5.4</vt:lpstr>
      <vt:lpstr>5.5</vt:lpstr>
      <vt:lpstr>6.1</vt:lpstr>
      <vt:lpstr>6.2</vt:lpstr>
      <vt:lpstr>6.3</vt:lpstr>
      <vt:lpstr>6.4</vt:lpstr>
      <vt:lpstr>6.5</vt:lpstr>
      <vt:lpstr>6.6</vt:lpstr>
      <vt:lpstr>6.7</vt:lpstr>
      <vt:lpstr>6.8</vt:lpstr>
      <vt:lpstr>6.9</vt:lpstr>
      <vt:lpstr>6.10</vt:lpstr>
      <vt:lpstr>6.11</vt:lpstr>
      <vt:lpstr>6.12</vt:lpstr>
      <vt:lpstr>6.13</vt:lpstr>
      <vt:lpstr>6.14</vt:lpstr>
      <vt:lpstr>7.1</vt:lpstr>
      <vt:lpstr>7.2</vt:lpstr>
      <vt:lpstr>8.1</vt:lpstr>
      <vt:lpstr>8.2</vt:lpstr>
      <vt:lpstr>8.3</vt:lpstr>
      <vt:lpstr>8.4</vt:lpstr>
      <vt:lpstr>8.5</vt:lpstr>
      <vt:lpstr>8.6</vt:lpstr>
      <vt:lpstr>8.7</vt:lpstr>
      <vt:lpstr>8.8</vt:lpstr>
      <vt:lpstr>8.9</vt:lpstr>
      <vt:lpstr>8.10</vt:lpstr>
      <vt:lpstr>8.11</vt:lpstr>
      <vt:lpstr>9.1</vt:lpstr>
      <vt:lpstr>9.2</vt:lpstr>
      <vt:lpstr>9.3</vt:lpstr>
      <vt:lpstr>9.4</vt:lpstr>
      <vt:lpstr>9.5</vt:lpstr>
      <vt:lpstr>9.6</vt:lpstr>
      <vt:lpstr>10.1</vt:lpstr>
      <vt:lpstr>10.2</vt:lpstr>
      <vt:lpstr>11.1</vt:lpstr>
      <vt:lpstr>11.2</vt:lpstr>
      <vt:lpstr>12.1</vt:lpstr>
      <vt:lpstr>12.2</vt:lpstr>
      <vt:lpstr>12.3</vt:lpstr>
      <vt:lpstr>12.4</vt:lpstr>
      <vt:lpstr>12.5</vt:lpstr>
      <vt:lpstr>12.6</vt:lpstr>
      <vt:lpstr>12.7</vt:lpstr>
      <vt:lpstr>13.1</vt:lpstr>
      <vt:lpstr>13.2</vt:lpstr>
      <vt:lpstr>'1.1'!Druckbereich</vt:lpstr>
      <vt:lpstr>'1.2'!Druckbereich</vt:lpstr>
      <vt:lpstr>'1.3'!Druckbereich</vt:lpstr>
      <vt:lpstr>'10.1'!Druckbereich</vt:lpstr>
      <vt:lpstr>'10.2'!Druckbereich</vt:lpstr>
      <vt:lpstr>'11.1'!Druckbereich</vt:lpstr>
      <vt:lpstr>'11.2'!Druckbereich</vt:lpstr>
      <vt:lpstr>'12.1'!Druckbereich</vt:lpstr>
      <vt:lpstr>'12.2'!Druckbereich</vt:lpstr>
      <vt:lpstr>'12.3'!Druckbereich</vt:lpstr>
      <vt:lpstr>'12.5'!Druckbereich</vt:lpstr>
      <vt:lpstr>'12.7'!Druckbereich</vt:lpstr>
      <vt:lpstr>'13.1'!Druckbereich</vt:lpstr>
      <vt:lpstr>'13.2'!Druckbereich</vt:lpstr>
      <vt:lpstr>'2.1'!Druckbereich</vt:lpstr>
      <vt:lpstr>'3.1'!Druckbereich</vt:lpstr>
      <vt:lpstr>'3.2'!Druckbereich</vt:lpstr>
      <vt:lpstr>'3.3'!Druckbereich</vt:lpstr>
      <vt:lpstr>'3.4'!Druckbereich</vt:lpstr>
      <vt:lpstr>'3.5'!Druckbereich</vt:lpstr>
      <vt:lpstr>'3.6'!Druckbereich</vt:lpstr>
      <vt:lpstr>'4.1'!Druckbereich</vt:lpstr>
      <vt:lpstr>'4.2'!Druckbereich</vt:lpstr>
      <vt:lpstr>'4.3'!Druckbereich</vt:lpstr>
      <vt:lpstr>'4.4'!Druckbereich</vt:lpstr>
      <vt:lpstr>'4.5'!Druckbereich</vt:lpstr>
      <vt:lpstr>'4.6'!Druckbereich</vt:lpstr>
      <vt:lpstr>'4.7'!Druckbereich</vt:lpstr>
      <vt:lpstr>'5.1'!Druckbereich</vt:lpstr>
      <vt:lpstr>'5.2'!Druckbereich</vt:lpstr>
      <vt:lpstr>'5.3'!Druckbereich</vt:lpstr>
      <vt:lpstr>'5.4'!Druckbereich</vt:lpstr>
      <vt:lpstr>'5.5'!Druckbereich</vt:lpstr>
      <vt:lpstr>'6.1'!Druckbereich</vt:lpstr>
      <vt:lpstr>'6.10'!Druckbereich</vt:lpstr>
      <vt:lpstr>'6.11'!Druckbereich</vt:lpstr>
      <vt:lpstr>'6.12'!Druckbereich</vt:lpstr>
      <vt:lpstr>'6.13'!Druckbereich</vt:lpstr>
      <vt:lpstr>'6.14'!Druckbereich</vt:lpstr>
      <vt:lpstr>'6.2'!Druckbereich</vt:lpstr>
      <vt:lpstr>'6.3'!Druckbereich</vt:lpstr>
      <vt:lpstr>'6.4'!Druckbereich</vt:lpstr>
      <vt:lpstr>'6.5'!Druckbereich</vt:lpstr>
      <vt:lpstr>'6.6'!Druckbereich</vt:lpstr>
      <vt:lpstr>'6.7'!Druckbereich</vt:lpstr>
      <vt:lpstr>'6.8'!Druckbereich</vt:lpstr>
      <vt:lpstr>'6.9'!Druckbereich</vt:lpstr>
      <vt:lpstr>'7.1'!Druckbereich</vt:lpstr>
      <vt:lpstr>'7.2'!Druckbereich</vt:lpstr>
      <vt:lpstr>'8.1'!Druckbereich</vt:lpstr>
      <vt:lpstr>'8.10'!Druckbereich</vt:lpstr>
      <vt:lpstr>'8.11'!Druckbereich</vt:lpstr>
      <vt:lpstr>'8.2'!Druckbereich</vt:lpstr>
      <vt:lpstr>'8.3'!Druckbereich</vt:lpstr>
      <vt:lpstr>'8.4'!Druckbereich</vt:lpstr>
      <vt:lpstr>'8.5'!Druckbereich</vt:lpstr>
      <vt:lpstr>'8.6'!Druckbereich</vt:lpstr>
      <vt:lpstr>'8.7'!Druckbereich</vt:lpstr>
      <vt:lpstr>'8.8'!Druckbereich</vt:lpstr>
      <vt:lpstr>'8.9'!Druckbereich</vt:lpstr>
      <vt:lpstr>'9.1'!Druckbereich</vt:lpstr>
      <vt:lpstr>'9.2'!Druckbereich</vt:lpstr>
      <vt:lpstr>'9.3'!Druckbereich</vt:lpstr>
      <vt:lpstr>'9.4'!Druckbereich</vt:lpstr>
      <vt:lpstr>'9.5'!Druckbereich</vt:lpstr>
      <vt:lpstr>'9.6'!Druckbereich</vt:lpstr>
      <vt:lpstr>Info!Druckbereich</vt:lpstr>
      <vt:lpstr>Innehåll!Druckbereich</vt:lpstr>
      <vt:lpstr>language</vt:lpstr>
      <vt:lpstr>språk</vt:lpstr>
    </vt:vector>
  </TitlesOfParts>
  <Company>Energimyndigheten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zika</dc:creator>
  <cp:lastModifiedBy>Elmar</cp:lastModifiedBy>
  <cp:lastPrinted>2016-02-16T14:49:31Z</cp:lastPrinted>
  <dcterms:created xsi:type="dcterms:W3CDTF">2011-10-19T08:07:13Z</dcterms:created>
  <dcterms:modified xsi:type="dcterms:W3CDTF">2019-11-11T16:13:59Z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0x010100204C1DD5B3A193489CB16F70495BCAD5</vt:lpwstr>
  </property>
</Properties>
</file>